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xcel_class_files_960607\new_excel_CLASS_Files_960609\"/>
    </mc:Choice>
  </mc:AlternateContent>
  <bookViews>
    <workbookView xWindow="0" yWindow="0" windowWidth="20490" windowHeight="7590"/>
  </bookViews>
  <sheets>
    <sheet name="NESTED_IF_VLOOKUP_MAT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  <c r="J5" i="1"/>
</calcChain>
</file>

<file path=xl/sharedStrings.xml><?xml version="1.0" encoding="utf-8"?>
<sst xmlns="http://schemas.openxmlformats.org/spreadsheetml/2006/main" count="46" uniqueCount="22">
  <si>
    <t>شماره پرسنلی</t>
  </si>
  <si>
    <t>نوع قرارداد</t>
  </si>
  <si>
    <t>سال</t>
  </si>
  <si>
    <t>فروردین</t>
  </si>
  <si>
    <t>اردیبهشت</t>
  </si>
  <si>
    <t>خرداد</t>
  </si>
  <si>
    <t>گرید حقوقی</t>
  </si>
  <si>
    <t>ماه</t>
  </si>
  <si>
    <t>حقوق</t>
  </si>
  <si>
    <t>رسمی</t>
  </si>
  <si>
    <t>؟</t>
  </si>
  <si>
    <t>قراردادی</t>
  </si>
  <si>
    <t>بیشینه حقوق</t>
  </si>
  <si>
    <t>کمینه حقوق</t>
  </si>
  <si>
    <t>میانگین حقوق</t>
  </si>
  <si>
    <t>نحوه دسته بندی</t>
  </si>
  <si>
    <t>A</t>
  </si>
  <si>
    <t>کمتر از دو میلیون</t>
  </si>
  <si>
    <t>B</t>
  </si>
  <si>
    <t>C</t>
  </si>
  <si>
    <t>بیش از سه میلیون</t>
  </si>
  <si>
    <t>بین دو تا میلیون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</si>
</sst>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B Jadid"/>
      <charset val="178"/>
    </font>
    <font>
      <sz val="10"/>
      <color theme="0"/>
      <name val="B Jadid"/>
      <charset val="178"/>
    </font>
    <font>
      <sz val="11"/>
      <color theme="1"/>
      <name val="B Nazanin"/>
      <charset val="178"/>
    </font>
    <font>
      <u/>
      <sz val="11"/>
      <color theme="1"/>
      <name val="B Jadid"/>
      <charset val="178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2" fillId="6" borderId="0" xfId="0" applyFont="1" applyFill="1" applyBorder="1" applyAlignment="1">
      <alignment horizontal="center" vertical="center"/>
    </xf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369794</xdr:colOff>
      <xdr:row>1</xdr:row>
      <xdr:rowOff>84044</xdr:rowOff>
    </xdr:from>
    <xdr:to>
      <xdr:col>9</xdr:col>
      <xdr:colOff>196103</xdr:colOff>
      <xdr:row>7</xdr:row>
      <xdr:rowOff>44823</xdr:rowOff>
    </xdr:to>
    <xdr:cxnSp macro="">
      <xdr:nvCxnSpPr>
        <xdr:cNvPr id="2" name="Straight Arrow Connector 1"/>
        <xdr:cNvCxnSpPr/>
      </xdr:nvCxnSpPr>
      <xdr:spPr>
        <a:xfrm>
          <a:off x="4017869" y="465044"/>
          <a:ext cx="1331259" cy="13323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zoomScale="170" zoomScaleNormal="170" workbookViewId="0">
      <selection activeCell="K5" sqref="K5"/>
    </sheetView>
  </sheetViews>
  <sheetFormatPr defaultRowHeight="15" x14ac:dyDescent="0.25"/>
  <cols>
    <col min="1" max="1" width="12.85546875" bestFit="1" customWidth="1"/>
    <col min="2" max="2" width="10.7109375" bestFit="1" customWidth="1"/>
    <col min="3" max="3" width="5" bestFit="1" customWidth="1"/>
    <col min="4" max="4" width="8.42578125" bestFit="1" customWidth="1"/>
    <col min="5" max="5" width="9.7109375" bestFit="1" customWidth="1"/>
    <col min="6" max="6" width="8" bestFit="1" customWidth="1"/>
    <col min="7" max="7" width="9.140625" style="17" customWidth="1"/>
    <col min="8" max="8" width="1.5703125" customWidth="1"/>
    <col min="9" max="9" width="11.85546875" bestFit="1" customWidth="1"/>
    <col min="10" max="10" width="16.7109375" bestFit="1" customWidth="1"/>
    <col min="11" max="11" width="7.7109375" bestFit="1" customWidth="1"/>
    <col min="12" max="12" width="13" customWidth="1"/>
    <col min="13" max="13" width="25.140625" customWidth="1"/>
  </cols>
  <sheetData>
    <row r="1" spans="1:13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/>
      <c r="I1" s="5" t="s">
        <v>0</v>
      </c>
      <c r="J1" s="5" t="s">
        <v>2</v>
      </c>
      <c r="K1" s="5" t="s">
        <v>7</v>
      </c>
      <c r="L1" s="5" t="s">
        <v>8</v>
      </c>
    </row>
    <row r="2" spans="1:13" ht="18" x14ac:dyDescent="0.25">
      <c r="A2" s="6">
        <v>131490</v>
      </c>
      <c r="B2" s="6" t="s">
        <v>9</v>
      </c>
      <c r="C2" s="6">
        <v>1395</v>
      </c>
      <c r="D2" s="6">
        <v>4550000</v>
      </c>
      <c r="E2" s="6">
        <v>2326645</v>
      </c>
      <c r="F2" s="7">
        <v>2582214</v>
      </c>
      <c r="G2" s="8" t="s">
        <v>10</v>
      </c>
      <c r="I2" s="9">
        <v>523219</v>
      </c>
      <c r="J2" s="9">
        <v>1394</v>
      </c>
      <c r="K2" s="9" t="s">
        <v>4</v>
      </c>
      <c r="L2" s="9" t="s">
        <v>10</v>
      </c>
      <c r="M2" s="10"/>
    </row>
    <row r="3" spans="1:13" ht="18" x14ac:dyDescent="0.25">
      <c r="A3" s="6">
        <v>523219</v>
      </c>
      <c r="B3" s="6" t="s">
        <v>11</v>
      </c>
      <c r="C3" s="6">
        <v>1395</v>
      </c>
      <c r="D3" s="6">
        <v>1681371</v>
      </c>
      <c r="E3" s="6">
        <v>1082835</v>
      </c>
      <c r="F3" s="7">
        <v>2159155</v>
      </c>
      <c r="G3" s="11"/>
    </row>
    <row r="4" spans="1:13" ht="18" x14ac:dyDescent="0.25">
      <c r="A4" s="6">
        <v>921316</v>
      </c>
      <c r="B4" s="6" t="s">
        <v>9</v>
      </c>
      <c r="C4" s="6">
        <v>1394</v>
      </c>
      <c r="D4" s="6">
        <v>1678525</v>
      </c>
      <c r="E4" s="6">
        <v>1165341</v>
      </c>
      <c r="F4" s="7">
        <v>1616321</v>
      </c>
      <c r="G4" s="11"/>
      <c r="I4" s="12"/>
      <c r="J4" s="12"/>
    </row>
    <row r="5" spans="1:13" ht="18" x14ac:dyDescent="0.25">
      <c r="A5" s="6">
        <v>557364</v>
      </c>
      <c r="B5" s="6" t="s">
        <v>9</v>
      </c>
      <c r="C5" s="6">
        <v>1395</v>
      </c>
      <c r="D5" s="6">
        <v>1539561</v>
      </c>
      <c r="E5" s="6">
        <v>2858228</v>
      </c>
      <c r="F5" s="7">
        <v>2627503</v>
      </c>
      <c r="G5" s="11"/>
      <c r="I5" s="13" t="s">
        <v>12</v>
      </c>
      <c r="J5" s="14">
        <f>MAX(D2:F23)</f>
        <v>4550000</v>
      </c>
    </row>
    <row r="6" spans="1:13" ht="18" x14ac:dyDescent="0.25">
      <c r="A6" s="6">
        <v>1063371</v>
      </c>
      <c r="B6" s="6" t="s">
        <v>9</v>
      </c>
      <c r="C6" s="6">
        <v>1394</v>
      </c>
      <c r="D6" s="6">
        <v>1969819</v>
      </c>
      <c r="E6" s="6">
        <v>1607755</v>
      </c>
      <c r="F6" s="7">
        <v>1687589</v>
      </c>
      <c r="G6" s="11"/>
      <c r="I6" s="13" t="s">
        <v>13</v>
      </c>
      <c r="J6" s="14">
        <f>MIN(D2:F23)</f>
        <v>1016227</v>
      </c>
    </row>
    <row r="7" spans="1:13" ht="18" x14ac:dyDescent="0.25">
      <c r="A7" s="6">
        <v>557364</v>
      </c>
      <c r="B7" s="6" t="s">
        <v>11</v>
      </c>
      <c r="C7" s="6">
        <v>1394</v>
      </c>
      <c r="D7" s="6">
        <v>2932390</v>
      </c>
      <c r="E7" s="6">
        <v>2635896</v>
      </c>
      <c r="F7" s="7">
        <v>1523498</v>
      </c>
      <c r="G7" s="11"/>
      <c r="I7" s="13" t="s">
        <v>14</v>
      </c>
      <c r="J7" s="14">
        <f>MIN(D3:F24)</f>
        <v>1016227</v>
      </c>
    </row>
    <row r="8" spans="1:13" ht="18" x14ac:dyDescent="0.4">
      <c r="A8" s="6">
        <v>197273</v>
      </c>
      <c r="B8" s="6" t="s">
        <v>9</v>
      </c>
      <c r="C8" s="6">
        <v>1394</v>
      </c>
      <c r="D8" s="6">
        <v>2295202</v>
      </c>
      <c r="E8" s="6">
        <v>2569955</v>
      </c>
      <c r="F8" s="7">
        <v>2056611</v>
      </c>
      <c r="G8" s="11"/>
      <c r="I8" s="15" t="s">
        <v>15</v>
      </c>
      <c r="J8" s="15"/>
    </row>
    <row r="9" spans="1:13" ht="18" x14ac:dyDescent="0.25">
      <c r="A9" s="6">
        <v>807289</v>
      </c>
      <c r="B9" s="6" t="s">
        <v>9</v>
      </c>
      <c r="C9" s="6">
        <v>1394</v>
      </c>
      <c r="D9" s="6">
        <v>2326645</v>
      </c>
      <c r="E9" s="6">
        <v>2479107</v>
      </c>
      <c r="F9" s="7">
        <v>2693128</v>
      </c>
      <c r="G9" s="11"/>
      <c r="I9" s="16" t="s">
        <v>16</v>
      </c>
      <c r="J9" s="14" t="s">
        <v>17</v>
      </c>
    </row>
    <row r="10" spans="1:13" ht="18" x14ac:dyDescent="0.25">
      <c r="A10" s="6">
        <v>807289</v>
      </c>
      <c r="B10" s="6" t="s">
        <v>11</v>
      </c>
      <c r="C10" s="6">
        <v>1395</v>
      </c>
      <c r="D10" s="6">
        <v>2073919</v>
      </c>
      <c r="E10" s="6">
        <v>1402573</v>
      </c>
      <c r="F10" s="7">
        <v>1840745</v>
      </c>
      <c r="G10" s="11"/>
      <c r="I10" s="16" t="s">
        <v>18</v>
      </c>
      <c r="J10" s="14" t="s">
        <v>21</v>
      </c>
    </row>
    <row r="11" spans="1:13" ht="18" x14ac:dyDescent="0.25">
      <c r="A11" s="6">
        <v>921316</v>
      </c>
      <c r="B11" s="6" t="s">
        <v>9</v>
      </c>
      <c r="C11" s="6">
        <v>1395</v>
      </c>
      <c r="D11" s="6">
        <v>1521303</v>
      </c>
      <c r="E11" s="6">
        <v>1963294</v>
      </c>
      <c r="F11" s="7">
        <v>2173403</v>
      </c>
      <c r="G11" s="11"/>
      <c r="I11" s="16" t="s">
        <v>19</v>
      </c>
      <c r="J11" s="14" t="s">
        <v>20</v>
      </c>
    </row>
    <row r="12" spans="1:13" ht="18" x14ac:dyDescent="0.25">
      <c r="A12" s="6">
        <v>1063371</v>
      </c>
      <c r="B12" s="6" t="s">
        <v>11</v>
      </c>
      <c r="C12" s="6">
        <v>1395</v>
      </c>
      <c r="D12" s="6">
        <v>2192741</v>
      </c>
      <c r="E12" s="6">
        <v>2582214</v>
      </c>
      <c r="F12" s="7">
        <v>1310183</v>
      </c>
      <c r="G12" s="11"/>
    </row>
    <row r="13" spans="1:13" ht="18" x14ac:dyDescent="0.25">
      <c r="A13" s="6">
        <v>458213</v>
      </c>
      <c r="B13" s="6" t="s">
        <v>11</v>
      </c>
      <c r="C13" s="6">
        <v>1394</v>
      </c>
      <c r="D13" s="6">
        <v>1839548</v>
      </c>
      <c r="E13" s="6">
        <v>1557878</v>
      </c>
      <c r="F13" s="7">
        <v>1067630</v>
      </c>
      <c r="G13" s="11"/>
    </row>
    <row r="14" spans="1:13" ht="18" x14ac:dyDescent="0.25">
      <c r="A14" s="6">
        <v>1063371</v>
      </c>
      <c r="B14" s="6" t="s">
        <v>11</v>
      </c>
      <c r="C14" s="6">
        <v>1394</v>
      </c>
      <c r="D14" s="6">
        <v>2938273</v>
      </c>
      <c r="E14" s="6">
        <v>1409941</v>
      </c>
      <c r="F14" s="7">
        <v>2152629</v>
      </c>
      <c r="G14" s="11"/>
    </row>
    <row r="15" spans="1:13" ht="18" x14ac:dyDescent="0.25">
      <c r="A15" s="6">
        <v>458213</v>
      </c>
      <c r="B15" s="6" t="s">
        <v>9</v>
      </c>
      <c r="C15" s="6">
        <v>1395</v>
      </c>
      <c r="D15" s="6">
        <v>2195832</v>
      </c>
      <c r="E15" s="6">
        <v>2031153</v>
      </c>
      <c r="F15" s="7">
        <v>2671915</v>
      </c>
      <c r="G15" s="11"/>
    </row>
    <row r="16" spans="1:13" ht="18" x14ac:dyDescent="0.25">
      <c r="A16" s="6">
        <v>131490</v>
      </c>
      <c r="B16" s="6" t="s">
        <v>9</v>
      </c>
      <c r="C16" s="6">
        <v>1394</v>
      </c>
      <c r="D16" s="6">
        <v>1345566</v>
      </c>
      <c r="E16" s="6">
        <v>2059847</v>
      </c>
      <c r="F16" s="7">
        <v>2889297</v>
      </c>
      <c r="G16" s="11"/>
    </row>
    <row r="17" spans="1:7" ht="18" x14ac:dyDescent="0.25">
      <c r="A17" s="6">
        <v>879722</v>
      </c>
      <c r="B17" s="6" t="s">
        <v>11</v>
      </c>
      <c r="C17" s="6">
        <v>1394</v>
      </c>
      <c r="D17" s="6">
        <v>2745436</v>
      </c>
      <c r="E17" s="6">
        <v>2843820</v>
      </c>
      <c r="F17" s="7">
        <v>1783218</v>
      </c>
      <c r="G17" s="11"/>
    </row>
    <row r="18" spans="1:7" ht="18" x14ac:dyDescent="0.25">
      <c r="A18" s="6">
        <v>879722</v>
      </c>
      <c r="B18" s="6" t="s">
        <v>9</v>
      </c>
      <c r="C18" s="6">
        <v>1395</v>
      </c>
      <c r="D18" s="6">
        <v>2123300</v>
      </c>
      <c r="E18" s="6">
        <v>1016227</v>
      </c>
      <c r="F18" s="7">
        <v>1896893</v>
      </c>
      <c r="G18" s="11"/>
    </row>
    <row r="19" spans="1:7" ht="18" x14ac:dyDescent="0.25">
      <c r="A19" s="6">
        <v>893728</v>
      </c>
      <c r="B19" s="6" t="s">
        <v>9</v>
      </c>
      <c r="C19" s="6">
        <v>1394</v>
      </c>
      <c r="D19" s="6">
        <v>2057974</v>
      </c>
      <c r="E19" s="6">
        <v>2352884</v>
      </c>
      <c r="F19" s="7">
        <v>1503276</v>
      </c>
      <c r="G19" s="11"/>
    </row>
    <row r="20" spans="1:7" ht="18" x14ac:dyDescent="0.25">
      <c r="A20" s="6">
        <v>893728</v>
      </c>
      <c r="B20" s="6" t="s">
        <v>9</v>
      </c>
      <c r="C20" s="6">
        <v>1395</v>
      </c>
      <c r="D20" s="6">
        <v>1586561</v>
      </c>
      <c r="E20" s="6">
        <v>1799796</v>
      </c>
      <c r="F20" s="7">
        <v>2783521</v>
      </c>
      <c r="G20" s="11"/>
    </row>
    <row r="21" spans="1:7" ht="18" x14ac:dyDescent="0.25">
      <c r="A21" s="6">
        <v>1060272</v>
      </c>
      <c r="B21" s="6" t="s">
        <v>9</v>
      </c>
      <c r="C21" s="6">
        <v>1394</v>
      </c>
      <c r="D21" s="6">
        <v>2721002</v>
      </c>
      <c r="E21" s="6">
        <v>2144964</v>
      </c>
      <c r="F21" s="7">
        <v>1434498</v>
      </c>
      <c r="G21" s="11"/>
    </row>
    <row r="22" spans="1:7" ht="18" x14ac:dyDescent="0.25">
      <c r="A22" s="6">
        <v>197273</v>
      </c>
      <c r="B22" s="6" t="s">
        <v>9</v>
      </c>
      <c r="C22" s="6">
        <v>1395</v>
      </c>
      <c r="D22" s="6">
        <v>2773291</v>
      </c>
      <c r="E22" s="6">
        <v>2871665</v>
      </c>
      <c r="F22" s="7">
        <v>2763000</v>
      </c>
      <c r="G22" s="11"/>
    </row>
    <row r="23" spans="1:7" ht="18" x14ac:dyDescent="0.25">
      <c r="A23" s="6">
        <v>1060272</v>
      </c>
      <c r="B23" s="6" t="s">
        <v>11</v>
      </c>
      <c r="C23" s="6">
        <v>1395</v>
      </c>
      <c r="D23" s="6">
        <v>1387378</v>
      </c>
      <c r="E23" s="6">
        <v>2609833</v>
      </c>
      <c r="F23" s="7">
        <v>2637924</v>
      </c>
      <c r="G23" s="11"/>
    </row>
  </sheetData>
  <mergeCells count="2">
    <mergeCell ref="I4:J4"/>
    <mergeCell ref="I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NESTED_IF_VLOOKUP_MATCH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2017-08-31T04:33:54Z</dcterms:created>
  <dcterms:modified xsi:type="dcterms:W3CDTF">2017-08-31T04:35:24Z</dcterms:modified>
</cp:coreProperties>
</file>