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jahad_Sharif_Excel\4\"/>
    </mc:Choice>
  </mc:AlternateContent>
  <bookViews>
    <workbookView xWindow="0" yWindow="0" windowWidth="15360" windowHeight="6810" activeTab="1"/>
  </bookViews>
  <sheets>
    <sheet name="Sheet1" sheetId="1" r:id="rId1"/>
    <sheet name="Sheet2" sheetId="2" r:id="rId2"/>
  </sheets>
  <externalReferences>
    <externalReference r:id="rId3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2" l="1"/>
  <c r="C5" i="2"/>
  <c r="F1" i="2"/>
  <c r="C3" i="2" s="1"/>
  <c r="C2" i="1"/>
  <c r="D2" i="1" s="1"/>
  <c r="B4" i="2"/>
  <c r="B5" i="2"/>
  <c r="B3" i="2"/>
  <c r="G1" i="2"/>
  <c r="B2" i="1"/>
  <c r="B1" i="1"/>
  <c r="D6" i="1"/>
  <c r="E6" i="1"/>
  <c r="C6" i="1"/>
  <c r="E5" i="1" l="1"/>
  <c r="D5" i="1"/>
  <c r="C5" i="1"/>
  <c r="E2" i="1"/>
</calcChain>
</file>

<file path=xl/sharedStrings.xml><?xml version="1.0" encoding="utf-8"?>
<sst xmlns="http://schemas.openxmlformats.org/spreadsheetml/2006/main" count="8" uniqueCount="8">
  <si>
    <t>1394/03/12</t>
  </si>
  <si>
    <t>تاریخ امروز</t>
  </si>
  <si>
    <t>تاریخ چک(میلادی)</t>
  </si>
  <si>
    <t>تاریخ شمسی</t>
  </si>
  <si>
    <t>1396/11/06</t>
  </si>
  <si>
    <t>1396/12/05</t>
  </si>
  <si>
    <t>1396/12/08</t>
  </si>
  <si>
    <t>تعداد روز باقی مانده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</si>
</sst>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5" formatCode="yyyy/mm/dd"/>
    <numFmt numFmtId="168" formatCode="[$-F800]dddd\,\ mmmm\ dd\,\ yyyy"/>
  </numFmts>
  <fonts count="1" x14ac:knownFonts="1">
    <font>
      <sz val="14"/>
      <color theme="1"/>
      <name val="B Titr"/>
      <family val="2"/>
      <charset val="17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14" fontId="0" fillId="0" borderId="0" xfId="0" applyNumberFormat="1"/>
    <xf numFmtId="165" fontId="0" fillId="0" borderId="0" xfId="0" applyNumberFormat="1"/>
    <xf numFmtId="0" fontId="0" fillId="2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65" fontId="0" fillId="3" borderId="1" xfId="0" applyNumberFormat="1" applyFill="1" applyBorder="1" applyAlignment="1">
      <alignment horizontal="center" vertical="center"/>
    </xf>
    <xf numFmtId="0" fontId="0" fillId="4" borderId="1" xfId="0" applyFill="1" applyBorder="1"/>
    <xf numFmtId="0" fontId="0" fillId="5" borderId="1" xfId="0" applyFill="1" applyBorder="1"/>
    <xf numFmtId="1" fontId="0" fillId="3" borderId="1" xfId="0" applyNumberFormat="1" applyFill="1" applyBorder="1" applyAlignment="1">
      <alignment horizontal="center" vertical="center"/>
    </xf>
    <xf numFmtId="168" fontId="0" fillId="5" borderId="1" xfId="0" applyNumberFormat="1" applyFill="1" applyBorder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Kelase_Excel_BankeSaderat\PDF\Part1\1_Formula_AND_Functions\7_15_Persian%20Date\YfGreg2Jalali_AddIn_Ver.1.01.xla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</sheetNames>
    <definedNames>
      <definedName name="YfGreg2Jalali"/>
      <definedName name="YfJalali2Greg"/>
    </definedNames>
    <sheetDataSet>
      <sheetData sheetId="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6"/>
  <sheetViews>
    <sheetView workbookViewId="0">
      <selection activeCell="F2" sqref="F2"/>
    </sheetView>
  </sheetViews>
  <sheetFormatPr defaultRowHeight="28.5" x14ac:dyDescent="0.75"/>
  <cols>
    <col min="2" max="2" width="12.33203125" bestFit="1" customWidth="1"/>
    <col min="3" max="3" width="10.6640625" bestFit="1" customWidth="1"/>
    <col min="4" max="4" width="12.9140625" bestFit="1" customWidth="1"/>
    <col min="5" max="5" width="9.33203125" bestFit="1" customWidth="1"/>
  </cols>
  <sheetData>
    <row r="1" spans="2:6" x14ac:dyDescent="0.75">
      <c r="B1" t="str">
        <f ca="1">[1]!YfGreg2Jalali(C2,1)</f>
        <v>1396/09/02</v>
      </c>
    </row>
    <row r="2" spans="2:6" x14ac:dyDescent="0.75">
      <c r="B2" t="str">
        <f ca="1">[1]!YfGreg2Jalali(C2,2)</f>
        <v>پنجشنبه 2 آذر 1396</v>
      </c>
      <c r="C2" s="2">
        <f ca="1">TODAY()</f>
        <v>43062</v>
      </c>
      <c r="D2" s="2">
        <f ca="1">C2+6</f>
        <v>43068</v>
      </c>
      <c r="E2" s="2">
        <f ca="1">C2-35</f>
        <v>43027</v>
      </c>
      <c r="F2" t="s">
        <v>0</v>
      </c>
    </row>
    <row r="4" spans="2:6" x14ac:dyDescent="0.75">
      <c r="C4" s="1">
        <v>43062</v>
      </c>
      <c r="D4" s="1">
        <v>43062</v>
      </c>
    </row>
    <row r="5" spans="2:6" x14ac:dyDescent="0.75">
      <c r="C5">
        <f ca="1">YEAR(C2)</f>
        <v>2017</v>
      </c>
      <c r="D5">
        <f ca="1">MONTH(C2)</f>
        <v>11</v>
      </c>
      <c r="E5">
        <f ca="1">DAY(C2)</f>
        <v>23</v>
      </c>
    </row>
    <row r="6" spans="2:6" x14ac:dyDescent="0.75">
      <c r="C6" t="str">
        <f ca="1">_xlfn.FORMULATEXT(C5)</f>
        <v>=YEAR(C2)</v>
      </c>
      <c r="D6" t="str">
        <f t="shared" ref="D6:E6" ca="1" si="0">_xlfn.FORMULATEXT(D5)</f>
        <v>=MONTH(C2)</v>
      </c>
      <c r="E6" t="str">
        <f t="shared" ca="1" si="0"/>
        <v>=DAY(C2)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tabSelected="1" zoomScaleNormal="100" workbookViewId="0">
      <selection activeCell="E5" sqref="E5"/>
    </sheetView>
  </sheetViews>
  <sheetFormatPr defaultRowHeight="28.5" x14ac:dyDescent="0.75"/>
  <cols>
    <col min="2" max="2" width="11.75" bestFit="1" customWidth="1"/>
    <col min="3" max="3" width="12.4140625" bestFit="1" customWidth="1"/>
    <col min="6" max="6" width="14.83203125" bestFit="1" customWidth="1"/>
    <col min="7" max="7" width="12.33203125" bestFit="1" customWidth="1"/>
  </cols>
  <sheetData>
    <row r="1" spans="1:7" x14ac:dyDescent="0.75">
      <c r="E1" s="6" t="s">
        <v>1</v>
      </c>
      <c r="F1" s="9">
        <f ca="1">TODAY()</f>
        <v>43062</v>
      </c>
      <c r="G1" s="7" t="str">
        <f ca="1">[1]!YfGreg2Jalali(F1,2)</f>
        <v>پنجشنبه 2 آذر 1396</v>
      </c>
    </row>
    <row r="2" spans="1:7" x14ac:dyDescent="0.75">
      <c r="A2" s="3" t="s">
        <v>3</v>
      </c>
      <c r="B2" s="3" t="s">
        <v>2</v>
      </c>
      <c r="C2" s="3" t="s">
        <v>7</v>
      </c>
    </row>
    <row r="3" spans="1:7" x14ac:dyDescent="0.75">
      <c r="A3" s="4" t="s">
        <v>6</v>
      </c>
      <c r="B3" s="5" t="str">
        <f>[1]!YfJalali2Greg(A3)</f>
        <v>2018/02/27</v>
      </c>
      <c r="C3" s="8">
        <f ca="1">B3-$F$1</f>
        <v>96</v>
      </c>
      <c r="F3" s="2"/>
    </row>
    <row r="4" spans="1:7" x14ac:dyDescent="0.75">
      <c r="A4" s="4" t="s">
        <v>4</v>
      </c>
      <c r="B4" s="5" t="str">
        <f>[1]!YfJalali2Greg(A4)</f>
        <v>2018/01/26</v>
      </c>
      <c r="C4" s="8">
        <f t="shared" ref="C4:C5" ca="1" si="0">B4-$F$1</f>
        <v>64</v>
      </c>
    </row>
    <row r="5" spans="1:7" x14ac:dyDescent="0.75">
      <c r="A5" s="4" t="s">
        <v>5</v>
      </c>
      <c r="B5" s="5" t="str">
        <f>[1]!YfJalali2Greg(A5)</f>
        <v>2018/02/24</v>
      </c>
      <c r="C5" s="8">
        <f t="shared" ca="1" si="0"/>
        <v>93</v>
      </c>
    </row>
    <row r="6" spans="1:7" x14ac:dyDescent="0.75">
      <c r="B6" s="2"/>
    </row>
    <row r="7" spans="1:7" x14ac:dyDescent="0.75">
      <c r="B7" s="2"/>
    </row>
    <row r="8" spans="1:7" x14ac:dyDescent="0.75">
      <c r="B8" s="2"/>
    </row>
  </sheetData>
  <conditionalFormatting sqref="C3:C5">
    <cfRule type="cellIs" dxfId="0" priority="1" operator="lessThan">
      <formula>10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2017-11-23T15:05:26Z</dcterms:created>
  <dcterms:modified xsi:type="dcterms:W3CDTF">2017-11-23T15:42:12Z</dcterms:modified>
</cp:coreProperties>
</file>