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027\Class_Files_961115\5\"/>
    </mc:Choice>
  </mc:AlternateContent>
  <bookViews>
    <workbookView xWindow="0" yWindow="0" windowWidth="15240" windowHeight="6630"/>
  </bookViews>
  <sheets>
    <sheet name="Sheet1" sheetId="1" r:id="rId1"/>
    <sheet name="Sheet3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" l="1"/>
  <c r="E4" i="3"/>
  <c r="D11" i="1"/>
  <c r="E11" i="1" s="1"/>
  <c r="F2" i="1"/>
  <c r="E2" i="1"/>
  <c r="D5" i="1"/>
  <c r="F5" i="3"/>
  <c r="F4" i="3"/>
  <c r="D5" i="3"/>
  <c r="D4" i="3"/>
  <c r="F11" i="1"/>
  <c r="G6" i="1"/>
  <c r="G5" i="1"/>
  <c r="F9" i="1"/>
  <c r="E9" i="1"/>
  <c r="E6" i="1"/>
  <c r="E5" i="1"/>
</calcChain>
</file>

<file path=xl/sharedStrings.xml><?xml version="1.0" encoding="utf-8"?>
<sst xmlns="http://schemas.openxmlformats.org/spreadsheetml/2006/main" count="18" uniqueCount="17">
  <si>
    <t>تاریخ امروز به میلادی</t>
  </si>
  <si>
    <t>تاریخ امروز (شمسی)</t>
  </si>
  <si>
    <t>با 1</t>
  </si>
  <si>
    <t>با 2</t>
  </si>
  <si>
    <t>تاریخ شمسی</t>
  </si>
  <si>
    <t>تاریخ میلادی</t>
  </si>
  <si>
    <t>1302/12/28</t>
  </si>
  <si>
    <t>تاریخ امروز</t>
  </si>
  <si>
    <t>فرمت تاریخ</t>
  </si>
  <si>
    <t>فرمت عدد</t>
  </si>
  <si>
    <t>تاریخ چک</t>
  </si>
  <si>
    <t>1396/12/05</t>
  </si>
  <si>
    <t>1396/11/29</t>
  </si>
  <si>
    <t>تاریخ چک به میلادی</t>
  </si>
  <si>
    <t>تاریخ امروز به شمسی</t>
  </si>
  <si>
    <t>تعداد روز مانده به سررسید</t>
  </si>
  <si>
    <t>محاسبه تعداد روزهای باقی مانده تا سررسید 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</si>
</sst>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yyyy/mm/dd"/>
    <numFmt numFmtId="168" formatCode="_ * #,##0_-_ر_ي_ا_ل_ ;_ * #,##0\-_ر_ي_ا_ل_ ;_ * &quot;-&quot;??_-_ر_ي_ا_ل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theme="9" tint="0.39997558519241921"/>
        <bgColor indexed="64"/>
      </patternFill>
    </fill>
    <fill>
      <gradientFill degree="135">
        <stop position="0">
          <color rgb="FF800080"/>
        </stop>
        <stop position="1">
          <color theme="4"/>
        </stop>
      </gradient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9" applyBorder="0">
      <alignment horizontal="centerContinuous"/>
    </xf>
    <xf numFmtId="168" fontId="3" fillId="3" borderId="10">
      <alignment horizontal="center" vertical="center" shrinkToFit="1"/>
    </xf>
    <xf numFmtId="0" fontId="2" fillId="4" borderId="9" applyBorder="0">
      <alignment horizontal="centerContinuous"/>
    </xf>
    <xf numFmtId="0" fontId="4" fillId="5" borderId="0">
      <alignment horizontal="center" vertical="center"/>
    </xf>
    <xf numFmtId="0" fontId="5" fillId="6" borderId="0">
      <alignment horizontal="centerContinuous" vertical="center"/>
    </xf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/>
    <xf numFmtId="1" fontId="0" fillId="0" borderId="0" xfId="0" applyNumberFormat="1"/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5" borderId="0" xfId="5">
      <alignment horizontal="center" vertical="center"/>
    </xf>
    <xf numFmtId="0" fontId="3" fillId="0" borderId="3" xfId="0" applyFont="1" applyBorder="1"/>
    <xf numFmtId="0" fontId="3" fillId="0" borderId="1" xfId="0" applyFont="1" applyBorder="1"/>
    <xf numFmtId="165" fontId="3" fillId="0" borderId="2" xfId="0" applyNumberFormat="1" applyFont="1" applyBorder="1"/>
    <xf numFmtId="1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5" fontId="3" fillId="0" borderId="7" xfId="0" applyNumberFormat="1" applyFont="1" applyBorder="1"/>
    <xf numFmtId="1" fontId="3" fillId="0" borderId="6" xfId="0" applyNumberFormat="1" applyFont="1" applyBorder="1"/>
    <xf numFmtId="0" fontId="3" fillId="0" borderId="8" xfId="0" applyFont="1" applyBorder="1"/>
    <xf numFmtId="0" fontId="5" fillId="6" borderId="0" xfId="6">
      <alignment horizontal="centerContinuous" vertical="center"/>
    </xf>
    <xf numFmtId="0" fontId="4" fillId="5" borderId="0" xfId="5" applyAlignment="1">
      <alignment horizontal="center" vertical="center" wrapText="1"/>
    </xf>
  </cellXfs>
  <cellStyles count="7">
    <cellStyle name="Normal" xfId="0" builtinId="0" customBuiltin="1"/>
    <cellStyle name="Percent 2" xfId="1"/>
    <cellStyle name="استایل رنگ سال - تیتر جدول" xfId="2"/>
    <cellStyle name="خانه های جدول" xfId="3"/>
    <cellStyle name="رنگ سال" xfId="4"/>
    <cellStyle name="سرستون" xfId="5"/>
    <cellStyle name="هدر جدول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lase_Excel_BankeSaderat\PDF\Part1\1_Formula_AND_Functions\7_15_Persian%20Date\YfGreg2Jalali_AddIn_Ver.1.01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definedNames>
      <definedName name="YfGreg2Jalali"/>
      <definedName name="YfJalali2Greg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14"/>
  <sheetViews>
    <sheetView showGridLines="0" tabSelected="1" workbookViewId="0">
      <selection activeCell="N7" sqref="N7"/>
    </sheetView>
  </sheetViews>
  <sheetFormatPr defaultRowHeight="15" x14ac:dyDescent="0.25"/>
  <cols>
    <col min="4" max="4" width="13" customWidth="1"/>
    <col min="5" max="5" width="13.7109375" customWidth="1"/>
    <col min="7" max="7" width="19" customWidth="1"/>
  </cols>
  <sheetData>
    <row r="1" spans="4:8" x14ac:dyDescent="0.25">
      <c r="D1" s="2"/>
      <c r="E1" s="2" t="s">
        <v>8</v>
      </c>
      <c r="F1" s="2" t="s">
        <v>9</v>
      </c>
    </row>
    <row r="2" spans="4:8" x14ac:dyDescent="0.25">
      <c r="D2" s="2" t="s">
        <v>7</v>
      </c>
      <c r="E2" s="6">
        <f ca="1">TODAY()</f>
        <v>43143</v>
      </c>
      <c r="F2" s="7">
        <f ca="1">TODAY()</f>
        <v>43143</v>
      </c>
      <c r="G2" s="1">
        <v>1</v>
      </c>
      <c r="H2" s="5">
        <v>1</v>
      </c>
    </row>
    <row r="3" spans="4:8" x14ac:dyDescent="0.25">
      <c r="E3" s="1"/>
    </row>
    <row r="4" spans="4:8" x14ac:dyDescent="0.25">
      <c r="D4" s="2" t="s">
        <v>0</v>
      </c>
      <c r="E4" s="2" t="s">
        <v>1</v>
      </c>
      <c r="F4" s="2"/>
      <c r="G4" s="4"/>
    </row>
    <row r="5" spans="4:8" x14ac:dyDescent="0.25">
      <c r="D5" s="3">
        <f ca="1">TODAY()</f>
        <v>43143</v>
      </c>
      <c r="E5" s="2" t="str">
        <f ca="1">[1]!YfGreg2Jalali(D5,1)</f>
        <v>1396/11/23</v>
      </c>
      <c r="F5" s="2" t="s">
        <v>2</v>
      </c>
      <c r="G5" s="4" t="str">
        <f ca="1">_xlfn.FORMULATEXT(E5)</f>
        <v>=YfGreg2Jalali(D5,1)</v>
      </c>
    </row>
    <row r="6" spans="4:8" x14ac:dyDescent="0.25">
      <c r="D6" s="2"/>
      <c r="E6" s="2" t="str">
        <f ca="1">[1]!YfGreg2Jalali(D5,2)</f>
        <v>دوشنبه 23 بهمن 1396</v>
      </c>
      <c r="F6" s="2" t="s">
        <v>3</v>
      </c>
      <c r="G6" s="4" t="str">
        <f ca="1">_xlfn.FORMULATEXT(E6)</f>
        <v>=YfGreg2Jalali(D5,2)</v>
      </c>
    </row>
    <row r="8" spans="4:8" x14ac:dyDescent="0.25">
      <c r="D8" s="2" t="s">
        <v>4</v>
      </c>
      <c r="E8" s="2" t="s">
        <v>5</v>
      </c>
    </row>
    <row r="9" spans="4:8" x14ac:dyDescent="0.25">
      <c r="D9" s="2" t="s">
        <v>6</v>
      </c>
      <c r="E9" s="2" t="str">
        <f>[1]!YfJalali2Greg(D9)</f>
        <v>1924/03/19</v>
      </c>
      <c r="F9" t="str">
        <f ca="1">_xlfn.FORMULATEXT(E9)</f>
        <v>=YfJalali2Greg(D9)</v>
      </c>
    </row>
    <row r="11" spans="4:8" x14ac:dyDescent="0.25">
      <c r="D11" s="3">
        <f ca="1">TODAY()</f>
        <v>43143</v>
      </c>
      <c r="E11" s="6">
        <f ca="1">D11+368</f>
        <v>43511</v>
      </c>
      <c r="F11" s="2" t="str">
        <f ca="1">_xlfn.FORMULATEXT(E11)</f>
        <v>=D11+368</v>
      </c>
    </row>
    <row r="12" spans="4:8" x14ac:dyDescent="0.25">
      <c r="E12" s="1"/>
    </row>
    <row r="14" spans="4:8" x14ac:dyDescent="0.25">
      <c r="D1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"/>
  <sheetViews>
    <sheetView showGridLines="0" rightToLeft="1" zoomScale="140" zoomScaleNormal="140" workbookViewId="0">
      <selection activeCell="F6" sqref="F6"/>
    </sheetView>
  </sheetViews>
  <sheetFormatPr defaultRowHeight="15" x14ac:dyDescent="0.25"/>
  <cols>
    <col min="1" max="2" width="2.85546875" customWidth="1"/>
    <col min="3" max="3" width="11.5703125" bestFit="1" customWidth="1"/>
    <col min="4" max="4" width="16.85546875" bestFit="1" customWidth="1"/>
    <col min="5" max="5" width="18" bestFit="1" customWidth="1"/>
    <col min="6" max="6" width="17.85546875" bestFit="1" customWidth="1"/>
    <col min="7" max="7" width="15.140625" customWidth="1"/>
    <col min="8" max="8" width="4.28515625" customWidth="1"/>
  </cols>
  <sheetData>
    <row r="2" spans="2:8" ht="21" customHeight="1" x14ac:dyDescent="0.25">
      <c r="B2" s="19" t="s">
        <v>16</v>
      </c>
      <c r="C2" s="19"/>
      <c r="D2" s="19"/>
      <c r="E2" s="19"/>
      <c r="F2" s="19"/>
      <c r="G2" s="19"/>
      <c r="H2" s="19"/>
    </row>
    <row r="3" spans="2:8" ht="45" x14ac:dyDescent="0.25">
      <c r="C3" s="8" t="s">
        <v>10</v>
      </c>
      <c r="D3" s="8" t="s">
        <v>13</v>
      </c>
      <c r="E3" s="8" t="s">
        <v>0</v>
      </c>
      <c r="F3" s="8" t="s">
        <v>14</v>
      </c>
      <c r="G3" s="20" t="s">
        <v>15</v>
      </c>
    </row>
    <row r="4" spans="2:8" ht="22.5" x14ac:dyDescent="0.6">
      <c r="C4" s="9" t="s">
        <v>11</v>
      </c>
      <c r="D4" s="10" t="str">
        <f>[1]!YfJalali2Greg(C4)</f>
        <v>2018/02/24</v>
      </c>
      <c r="E4" s="11">
        <f ca="1">TODAY()</f>
        <v>43143</v>
      </c>
      <c r="F4" s="12" t="str">
        <f ca="1">[1]!YfGreg2Jalali(E4,1)</f>
        <v>1396/11/23</v>
      </c>
      <c r="G4" s="13"/>
    </row>
    <row r="5" spans="2:8" ht="23.25" thickBot="1" x14ac:dyDescent="0.65">
      <c r="C5" s="14" t="s">
        <v>12</v>
      </c>
      <c r="D5" s="15" t="str">
        <f>[1]!YfJalali2Greg(C5)</f>
        <v>2018/02/18</v>
      </c>
      <c r="E5" s="16">
        <f ca="1">TODAY()</f>
        <v>43143</v>
      </c>
      <c r="F5" s="17" t="str">
        <f ca="1">[1]!YfGreg2Jalali(E5,1)</f>
        <v>1396/11/23</v>
      </c>
      <c r="G5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2018-02-12T12:39:38Z</dcterms:created>
  <dcterms:modified xsi:type="dcterms:W3CDTF">2018-02-12T15:09:41Z</dcterms:modified>
</cp:coreProperties>
</file>