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ahad_Sharif_Excel\4\"/>
    </mc:Choice>
  </mc:AlternateContent>
  <bookViews>
    <workbookView xWindow="0" yWindow="0" windowWidth="20490" windowHeight="7380" activeTab="1"/>
  </bookViews>
  <sheets>
    <sheet name="AND" sheetId="1" r:id="rId1"/>
    <sheet name="O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" i="1"/>
</calcChain>
</file>

<file path=xl/sharedStrings.xml><?xml version="1.0" encoding="utf-8"?>
<sst xmlns="http://schemas.openxmlformats.org/spreadsheetml/2006/main" count="11" uniqueCount="6">
  <si>
    <t>شماره دانشجویی</t>
  </si>
  <si>
    <t>نمره میان ترم</t>
  </si>
  <si>
    <t>نمره پایان ترم</t>
  </si>
  <si>
    <t>وضعیت قبولی</t>
  </si>
  <si>
    <t>اگر هم نمره پایانی بزرگتر از ده و هم میان ترم بزرگتر از ده باشد، دانشجو قبول شده است.</t>
  </si>
  <si>
    <t>اگر نمره پایانی بزرگتر از ده و یا میان ترم بزرگتر از ده باشد، دانشجو قبول شده است.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</si>
</sst>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0"/>
      <name val="B Titr"/>
      <charset val="178"/>
    </font>
    <font>
      <sz val="11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24"/>
  <sheetViews>
    <sheetView workbookViewId="0">
      <selection activeCell="F2" sqref="F2"/>
    </sheetView>
  </sheetViews>
  <sheetFormatPr defaultColWidth="9.140625" defaultRowHeight="22.5" x14ac:dyDescent="0.6"/>
  <cols>
    <col min="1" max="2" width="9.140625" style="4"/>
    <col min="3" max="3" width="17.140625" style="4" bestFit="1" customWidth="1"/>
    <col min="4" max="4" width="11.5703125" style="4" bestFit="1" customWidth="1"/>
    <col min="5" max="5" width="11.85546875" style="4" bestFit="1" customWidth="1"/>
    <col min="6" max="6" width="18" style="4" customWidth="1"/>
    <col min="7" max="7" width="17.140625" style="4" hidden="1" customWidth="1"/>
    <col min="8" max="8" width="0" style="4" hidden="1" customWidth="1"/>
    <col min="9" max="9" width="11.7109375" style="4" customWidth="1"/>
    <col min="10" max="16384" width="9.140625" style="4"/>
  </cols>
  <sheetData>
    <row r="1" spans="3:12" x14ac:dyDescent="0.6">
      <c r="C1" s="1" t="s">
        <v>0</v>
      </c>
      <c r="D1" s="2" t="s">
        <v>1</v>
      </c>
      <c r="E1" s="2" t="s">
        <v>2</v>
      </c>
      <c r="F1" s="3" t="s">
        <v>3</v>
      </c>
      <c r="G1" s="3" t="s">
        <v>3</v>
      </c>
    </row>
    <row r="2" spans="3:12" x14ac:dyDescent="0.6">
      <c r="C2" s="5">
        <v>69652533825</v>
      </c>
      <c r="D2" s="6">
        <v>16</v>
      </c>
      <c r="E2" s="6">
        <v>9</v>
      </c>
      <c r="F2" s="7" t="str">
        <f>IF(AND(D2&gt;10,E2&gt;10),"قبول","مردود")</f>
        <v>مردود</v>
      </c>
      <c r="G2" s="6"/>
    </row>
    <row r="3" spans="3:12" x14ac:dyDescent="0.6">
      <c r="C3" s="5">
        <v>94129619693</v>
      </c>
      <c r="D3" s="6">
        <v>19</v>
      </c>
      <c r="E3" s="6">
        <v>8</v>
      </c>
      <c r="F3" s="7" t="str">
        <f t="shared" ref="F3:F24" si="0">IF(AND(D3&gt;10,E3&gt;10),"قبول","مردود")</f>
        <v>مردود</v>
      </c>
      <c r="G3" s="6"/>
    </row>
    <row r="4" spans="3:12" x14ac:dyDescent="0.6">
      <c r="C4" s="5">
        <v>73447344503</v>
      </c>
      <c r="D4" s="6">
        <v>14</v>
      </c>
      <c r="E4" s="6">
        <v>18</v>
      </c>
      <c r="F4" s="7" t="str">
        <f t="shared" si="0"/>
        <v>قبول</v>
      </c>
      <c r="G4" s="6"/>
      <c r="J4" s="11" t="s">
        <v>4</v>
      </c>
      <c r="K4" s="11"/>
      <c r="L4" s="11"/>
    </row>
    <row r="5" spans="3:12" x14ac:dyDescent="0.6">
      <c r="C5" s="5">
        <v>66650475253</v>
      </c>
      <c r="D5" s="6">
        <v>6</v>
      </c>
      <c r="E5" s="6">
        <v>12</v>
      </c>
      <c r="F5" s="7" t="str">
        <f t="shared" si="0"/>
        <v>مردود</v>
      </c>
      <c r="G5" s="6"/>
      <c r="J5" s="11"/>
      <c r="K5" s="11"/>
      <c r="L5" s="11"/>
    </row>
    <row r="6" spans="3:12" x14ac:dyDescent="0.6">
      <c r="C6" s="5">
        <v>6718361697</v>
      </c>
      <c r="D6" s="6">
        <v>13</v>
      </c>
      <c r="E6" s="6">
        <v>13</v>
      </c>
      <c r="F6" s="7" t="str">
        <f t="shared" si="0"/>
        <v>قبول</v>
      </c>
      <c r="G6" s="6"/>
      <c r="J6" s="11"/>
      <c r="K6" s="11"/>
      <c r="L6" s="11"/>
    </row>
    <row r="7" spans="3:12" x14ac:dyDescent="0.6">
      <c r="C7" s="5">
        <v>60913091972</v>
      </c>
      <c r="D7" s="6">
        <v>11</v>
      </c>
      <c r="E7" s="6">
        <v>10</v>
      </c>
      <c r="F7" s="7" t="str">
        <f t="shared" si="0"/>
        <v>مردود</v>
      </c>
      <c r="G7" s="6"/>
    </row>
    <row r="8" spans="3:12" x14ac:dyDescent="0.6">
      <c r="C8" s="5">
        <v>20484958750</v>
      </c>
      <c r="D8" s="6">
        <v>4</v>
      </c>
      <c r="E8" s="6">
        <v>17</v>
      </c>
      <c r="F8" s="7" t="str">
        <f t="shared" si="0"/>
        <v>مردود</v>
      </c>
      <c r="G8" s="6"/>
    </row>
    <row r="9" spans="3:12" x14ac:dyDescent="0.6">
      <c r="C9" s="5">
        <v>76519759726</v>
      </c>
      <c r="D9" s="6">
        <v>3</v>
      </c>
      <c r="E9" s="6">
        <v>20</v>
      </c>
      <c r="F9" s="7" t="str">
        <f t="shared" si="0"/>
        <v>مردود</v>
      </c>
      <c r="G9" s="6"/>
    </row>
    <row r="10" spans="3:12" x14ac:dyDescent="0.6">
      <c r="C10" s="5">
        <v>35406742630</v>
      </c>
      <c r="D10" s="6">
        <v>2</v>
      </c>
      <c r="E10" s="6">
        <v>11</v>
      </c>
      <c r="F10" s="7" t="str">
        <f t="shared" si="0"/>
        <v>مردود</v>
      </c>
      <c r="G10" s="6"/>
    </row>
    <row r="11" spans="3:12" x14ac:dyDescent="0.6">
      <c r="C11" s="5">
        <v>69746715783</v>
      </c>
      <c r="D11" s="6">
        <v>11</v>
      </c>
      <c r="E11" s="6">
        <v>2</v>
      </c>
      <c r="F11" s="7" t="str">
        <f t="shared" si="0"/>
        <v>مردود</v>
      </c>
      <c r="G11" s="6"/>
    </row>
    <row r="12" spans="3:12" x14ac:dyDescent="0.6">
      <c r="C12" s="5">
        <v>21586107083</v>
      </c>
      <c r="D12" s="6">
        <v>12</v>
      </c>
      <c r="E12" s="6">
        <v>9</v>
      </c>
      <c r="F12" s="7" t="str">
        <f t="shared" si="0"/>
        <v>مردود</v>
      </c>
      <c r="G12" s="6"/>
    </row>
    <row r="13" spans="3:12" x14ac:dyDescent="0.6">
      <c r="C13" s="5">
        <v>43302133613</v>
      </c>
      <c r="D13" s="6">
        <v>8</v>
      </c>
      <c r="E13" s="6">
        <v>20</v>
      </c>
      <c r="F13" s="7" t="str">
        <f t="shared" si="0"/>
        <v>مردود</v>
      </c>
      <c r="G13" s="6"/>
    </row>
    <row r="14" spans="3:12" x14ac:dyDescent="0.6">
      <c r="C14" s="5">
        <v>53908477279</v>
      </c>
      <c r="D14" s="6">
        <v>8</v>
      </c>
      <c r="E14" s="6">
        <v>9</v>
      </c>
      <c r="F14" s="7" t="str">
        <f t="shared" si="0"/>
        <v>مردود</v>
      </c>
      <c r="G14" s="6"/>
    </row>
    <row r="15" spans="3:12" x14ac:dyDescent="0.6">
      <c r="C15" s="5">
        <v>4630137954</v>
      </c>
      <c r="D15" s="6">
        <v>3</v>
      </c>
      <c r="E15" s="6">
        <v>6</v>
      </c>
      <c r="F15" s="7" t="str">
        <f t="shared" si="0"/>
        <v>مردود</v>
      </c>
      <c r="G15" s="6"/>
    </row>
    <row r="16" spans="3:12" x14ac:dyDescent="0.6">
      <c r="C16" s="5">
        <v>90646881865</v>
      </c>
      <c r="D16" s="6">
        <v>8</v>
      </c>
      <c r="E16" s="6">
        <v>15</v>
      </c>
      <c r="F16" s="7" t="str">
        <f t="shared" si="0"/>
        <v>مردود</v>
      </c>
      <c r="G16" s="6"/>
    </row>
    <row r="17" spans="3:7" x14ac:dyDescent="0.6">
      <c r="C17" s="5">
        <v>56312889451</v>
      </c>
      <c r="D17" s="6">
        <v>6</v>
      </c>
      <c r="E17" s="6">
        <v>4</v>
      </c>
      <c r="F17" s="7" t="str">
        <f t="shared" si="0"/>
        <v>مردود</v>
      </c>
      <c r="G17" s="6"/>
    </row>
    <row r="18" spans="3:7" x14ac:dyDescent="0.6">
      <c r="C18" s="5">
        <v>17293383772</v>
      </c>
      <c r="D18" s="6">
        <v>6</v>
      </c>
      <c r="E18" s="6">
        <v>6</v>
      </c>
      <c r="F18" s="7" t="str">
        <f t="shared" si="0"/>
        <v>مردود</v>
      </c>
      <c r="G18" s="6"/>
    </row>
    <row r="19" spans="3:7" x14ac:dyDescent="0.6">
      <c r="C19" s="5">
        <v>72055682014</v>
      </c>
      <c r="D19" s="6">
        <v>8</v>
      </c>
      <c r="E19" s="6">
        <v>16</v>
      </c>
      <c r="F19" s="7" t="str">
        <f t="shared" si="0"/>
        <v>مردود</v>
      </c>
      <c r="G19" s="6"/>
    </row>
    <row r="20" spans="3:7" x14ac:dyDescent="0.6">
      <c r="C20" s="5">
        <v>58935277533</v>
      </c>
      <c r="D20" s="6">
        <v>7</v>
      </c>
      <c r="E20" s="6">
        <v>14</v>
      </c>
      <c r="F20" s="7" t="str">
        <f t="shared" si="0"/>
        <v>مردود</v>
      </c>
      <c r="G20" s="6"/>
    </row>
    <row r="21" spans="3:7" x14ac:dyDescent="0.6">
      <c r="C21" s="5">
        <v>1360135138</v>
      </c>
      <c r="D21" s="6">
        <v>9</v>
      </c>
      <c r="E21" s="6">
        <v>15</v>
      </c>
      <c r="F21" s="7" t="str">
        <f t="shared" si="0"/>
        <v>مردود</v>
      </c>
      <c r="G21" s="6"/>
    </row>
    <row r="22" spans="3:7" x14ac:dyDescent="0.6">
      <c r="C22" s="5">
        <v>41896084778</v>
      </c>
      <c r="D22" s="6">
        <v>5</v>
      </c>
      <c r="E22" s="6">
        <v>15</v>
      </c>
      <c r="F22" s="7" t="str">
        <f t="shared" si="0"/>
        <v>مردود</v>
      </c>
      <c r="G22" s="6"/>
    </row>
    <row r="23" spans="3:7" x14ac:dyDescent="0.6">
      <c r="C23" s="5">
        <v>49169106749</v>
      </c>
      <c r="D23" s="6">
        <v>16</v>
      </c>
      <c r="E23" s="6">
        <v>1</v>
      </c>
      <c r="F23" s="7" t="str">
        <f t="shared" si="0"/>
        <v>مردود</v>
      </c>
      <c r="G23" s="6"/>
    </row>
    <row r="24" spans="3:7" ht="23.25" thickBot="1" x14ac:dyDescent="0.65">
      <c r="C24" s="8">
        <v>56233899181</v>
      </c>
      <c r="D24" s="9">
        <v>9</v>
      </c>
      <c r="E24" s="9">
        <v>17</v>
      </c>
      <c r="F24" s="7" t="str">
        <f t="shared" si="0"/>
        <v>مردود</v>
      </c>
      <c r="G24" s="6"/>
    </row>
  </sheetData>
  <mergeCells count="1">
    <mergeCell ref="J4:L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24"/>
  <sheetViews>
    <sheetView tabSelected="1" workbookViewId="0">
      <selection activeCell="H5" sqref="H5"/>
    </sheetView>
  </sheetViews>
  <sheetFormatPr defaultColWidth="9.140625" defaultRowHeight="22.5" x14ac:dyDescent="0.6"/>
  <cols>
    <col min="1" max="2" width="9.140625" style="4"/>
    <col min="3" max="3" width="17.140625" style="4" bestFit="1" customWidth="1"/>
    <col min="4" max="4" width="11.5703125" style="4" bestFit="1" customWidth="1"/>
    <col min="5" max="5" width="11.85546875" style="4" bestFit="1" customWidth="1"/>
    <col min="6" max="6" width="18" style="4" customWidth="1"/>
    <col min="7" max="9" width="7.7109375" style="4" customWidth="1"/>
    <col min="10" max="16384" width="9.140625" style="4"/>
  </cols>
  <sheetData>
    <row r="1" spans="3:12" x14ac:dyDescent="0.6">
      <c r="C1" s="1" t="s">
        <v>0</v>
      </c>
      <c r="D1" s="2" t="s">
        <v>1</v>
      </c>
      <c r="E1" s="2" t="s">
        <v>2</v>
      </c>
      <c r="F1" s="3" t="s">
        <v>3</v>
      </c>
    </row>
    <row r="2" spans="3:12" x14ac:dyDescent="0.6">
      <c r="C2" s="5">
        <v>69652533825</v>
      </c>
      <c r="D2" s="6">
        <v>16</v>
      </c>
      <c r="E2" s="6">
        <v>9</v>
      </c>
      <c r="F2" s="10" t="str">
        <f>IF(OR(D2&gt;10,E2&gt;10),"قبول","مردود")</f>
        <v>قبول</v>
      </c>
    </row>
    <row r="3" spans="3:12" x14ac:dyDescent="0.6">
      <c r="C3" s="5">
        <v>94129619693</v>
      </c>
      <c r="D3" s="6">
        <v>19</v>
      </c>
      <c r="E3" s="6">
        <v>8</v>
      </c>
      <c r="F3" s="10" t="str">
        <f t="shared" ref="F3:F24" si="0">IF(OR(D3&gt;10,E3&gt;10),"قبول","مردود")</f>
        <v>قبول</v>
      </c>
    </row>
    <row r="4" spans="3:12" x14ac:dyDescent="0.6">
      <c r="C4" s="5">
        <v>73447344503</v>
      </c>
      <c r="D4" s="6">
        <v>14</v>
      </c>
      <c r="E4" s="6">
        <v>18</v>
      </c>
      <c r="F4" s="10" t="str">
        <f t="shared" si="0"/>
        <v>قبول</v>
      </c>
      <c r="J4" s="11" t="s">
        <v>5</v>
      </c>
      <c r="K4" s="11"/>
      <c r="L4" s="11"/>
    </row>
    <row r="5" spans="3:12" x14ac:dyDescent="0.6">
      <c r="C5" s="5">
        <v>66650475253</v>
      </c>
      <c r="D5" s="6">
        <v>6</v>
      </c>
      <c r="E5" s="6">
        <v>3</v>
      </c>
      <c r="F5" s="10" t="str">
        <f t="shared" si="0"/>
        <v>مردود</v>
      </c>
      <c r="J5" s="11"/>
      <c r="K5" s="11"/>
      <c r="L5" s="11"/>
    </row>
    <row r="6" spans="3:12" x14ac:dyDescent="0.6">
      <c r="C6" s="5">
        <v>6718361697</v>
      </c>
      <c r="D6" s="6">
        <v>13</v>
      </c>
      <c r="E6" s="6">
        <v>13</v>
      </c>
      <c r="F6" s="10" t="str">
        <f t="shared" si="0"/>
        <v>قبول</v>
      </c>
      <c r="J6" s="11"/>
      <c r="K6" s="11"/>
      <c r="L6" s="11"/>
    </row>
    <row r="7" spans="3:12" x14ac:dyDescent="0.6">
      <c r="C7" s="5">
        <v>60913091972</v>
      </c>
      <c r="D7" s="6">
        <v>11</v>
      </c>
      <c r="E7" s="6">
        <v>10</v>
      </c>
      <c r="F7" s="10" t="str">
        <f t="shared" si="0"/>
        <v>قبول</v>
      </c>
    </row>
    <row r="8" spans="3:12" x14ac:dyDescent="0.6">
      <c r="C8" s="5">
        <v>20484958750</v>
      </c>
      <c r="D8" s="6">
        <v>4</v>
      </c>
      <c r="E8" s="6">
        <v>17</v>
      </c>
      <c r="F8" s="10" t="str">
        <f t="shared" si="0"/>
        <v>قبول</v>
      </c>
    </row>
    <row r="9" spans="3:12" x14ac:dyDescent="0.6">
      <c r="C9" s="5">
        <v>76519759726</v>
      </c>
      <c r="D9" s="6">
        <v>3</v>
      </c>
      <c r="E9" s="6">
        <v>20</v>
      </c>
      <c r="F9" s="10" t="str">
        <f t="shared" si="0"/>
        <v>قبول</v>
      </c>
    </row>
    <row r="10" spans="3:12" x14ac:dyDescent="0.6">
      <c r="C10" s="5">
        <v>35406742630</v>
      </c>
      <c r="D10" s="6">
        <v>2</v>
      </c>
      <c r="E10" s="6">
        <v>11</v>
      </c>
      <c r="F10" s="10" t="str">
        <f t="shared" si="0"/>
        <v>قبول</v>
      </c>
    </row>
    <row r="11" spans="3:12" x14ac:dyDescent="0.6">
      <c r="C11" s="5">
        <v>69746715783</v>
      </c>
      <c r="D11" s="6">
        <v>11</v>
      </c>
      <c r="E11" s="6">
        <v>2</v>
      </c>
      <c r="F11" s="10" t="str">
        <f t="shared" si="0"/>
        <v>قبول</v>
      </c>
    </row>
    <row r="12" spans="3:12" x14ac:dyDescent="0.6">
      <c r="C12" s="5">
        <v>21586107083</v>
      </c>
      <c r="D12" s="6">
        <v>12</v>
      </c>
      <c r="E12" s="6">
        <v>9</v>
      </c>
      <c r="F12" s="10" t="str">
        <f t="shared" si="0"/>
        <v>قبول</v>
      </c>
    </row>
    <row r="13" spans="3:12" x14ac:dyDescent="0.6">
      <c r="C13" s="5">
        <v>43302133613</v>
      </c>
      <c r="D13" s="6">
        <v>8</v>
      </c>
      <c r="E13" s="6">
        <v>20</v>
      </c>
      <c r="F13" s="10" t="str">
        <f t="shared" si="0"/>
        <v>قبول</v>
      </c>
    </row>
    <row r="14" spans="3:12" x14ac:dyDescent="0.6">
      <c r="C14" s="5">
        <v>53908477279</v>
      </c>
      <c r="D14" s="6">
        <v>8</v>
      </c>
      <c r="E14" s="6">
        <v>9</v>
      </c>
      <c r="F14" s="10" t="str">
        <f t="shared" si="0"/>
        <v>مردود</v>
      </c>
    </row>
    <row r="15" spans="3:12" x14ac:dyDescent="0.6">
      <c r="C15" s="5">
        <v>4630137954</v>
      </c>
      <c r="D15" s="6">
        <v>3</v>
      </c>
      <c r="E15" s="6">
        <v>6</v>
      </c>
      <c r="F15" s="10" t="str">
        <f t="shared" si="0"/>
        <v>مردود</v>
      </c>
    </row>
    <row r="16" spans="3:12" x14ac:dyDescent="0.6">
      <c r="C16" s="5">
        <v>90646881865</v>
      </c>
      <c r="D16" s="6">
        <v>8</v>
      </c>
      <c r="E16" s="6">
        <v>15</v>
      </c>
      <c r="F16" s="10" t="str">
        <f t="shared" si="0"/>
        <v>قبول</v>
      </c>
    </row>
    <row r="17" spans="3:6" x14ac:dyDescent="0.6">
      <c r="C17" s="5">
        <v>56312889451</v>
      </c>
      <c r="D17" s="6">
        <v>6</v>
      </c>
      <c r="E17" s="6">
        <v>4</v>
      </c>
      <c r="F17" s="10" t="str">
        <f t="shared" si="0"/>
        <v>مردود</v>
      </c>
    </row>
    <row r="18" spans="3:6" x14ac:dyDescent="0.6">
      <c r="C18" s="5">
        <v>17293383772</v>
      </c>
      <c r="D18" s="6">
        <v>6</v>
      </c>
      <c r="E18" s="6">
        <v>6</v>
      </c>
      <c r="F18" s="10" t="str">
        <f t="shared" si="0"/>
        <v>مردود</v>
      </c>
    </row>
    <row r="19" spans="3:6" x14ac:dyDescent="0.6">
      <c r="C19" s="5">
        <v>72055682014</v>
      </c>
      <c r="D19" s="6">
        <v>8</v>
      </c>
      <c r="E19" s="6">
        <v>16</v>
      </c>
      <c r="F19" s="10" t="str">
        <f t="shared" si="0"/>
        <v>قبول</v>
      </c>
    </row>
    <row r="20" spans="3:6" x14ac:dyDescent="0.6">
      <c r="C20" s="5">
        <v>58935277533</v>
      </c>
      <c r="D20" s="6">
        <v>7</v>
      </c>
      <c r="E20" s="6">
        <v>14</v>
      </c>
      <c r="F20" s="10" t="str">
        <f t="shared" si="0"/>
        <v>قبول</v>
      </c>
    </row>
    <row r="21" spans="3:6" x14ac:dyDescent="0.6">
      <c r="C21" s="5">
        <v>1360135138</v>
      </c>
      <c r="D21" s="6">
        <v>9</v>
      </c>
      <c r="E21" s="6">
        <v>15</v>
      </c>
      <c r="F21" s="10" t="str">
        <f t="shared" si="0"/>
        <v>قبول</v>
      </c>
    </row>
    <row r="22" spans="3:6" x14ac:dyDescent="0.6">
      <c r="C22" s="5">
        <v>41896084778</v>
      </c>
      <c r="D22" s="6">
        <v>5</v>
      </c>
      <c r="E22" s="6">
        <v>15</v>
      </c>
      <c r="F22" s="10" t="str">
        <f t="shared" si="0"/>
        <v>قبول</v>
      </c>
    </row>
    <row r="23" spans="3:6" x14ac:dyDescent="0.6">
      <c r="C23" s="5">
        <v>49169106749</v>
      </c>
      <c r="D23" s="6">
        <v>16</v>
      </c>
      <c r="E23" s="6">
        <v>1</v>
      </c>
      <c r="F23" s="10" t="str">
        <f t="shared" si="0"/>
        <v>قبول</v>
      </c>
    </row>
    <row r="24" spans="3:6" ht="23.25" thickBot="1" x14ac:dyDescent="0.65">
      <c r="C24" s="8">
        <v>56233899181</v>
      </c>
      <c r="D24" s="9">
        <v>9</v>
      </c>
      <c r="E24" s="9">
        <v>17</v>
      </c>
      <c r="F24" s="10" t="str">
        <f t="shared" si="0"/>
        <v>قبول</v>
      </c>
    </row>
  </sheetData>
  <mergeCells count="1">
    <mergeCell ref="J4:L6"/>
  </mergeCells>
  <conditionalFormatting sqref="C2:F24">
    <cfRule type="expression" dxfId="0" priority="1">
      <formula>OR($D2&gt;10,$E2&gt;10)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AND</vt:lpstr>
      <vt:lpstr>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2017-11-23T05:25:28Z</dcterms:created>
  <dcterms:modified xsi:type="dcterms:W3CDTF">2017-11-23T15:05:17Z</dcterms:modified>
</cp:coreProperties>
</file>