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2" i="1"/>
  <c r="B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7" i="1"/>
  <c r="C438" i="1"/>
  <c r="C439" i="1"/>
  <c r="C440" i="1"/>
  <c r="C441" i="1"/>
  <c r="C442" i="1"/>
  <c r="C443" i="1"/>
  <c r="C444" i="1"/>
  <c r="C445" i="1"/>
  <c r="C436" i="1"/>
  <c r="B437" i="1"/>
  <c r="B438" i="1"/>
  <c r="B439" i="1"/>
  <c r="B440" i="1"/>
  <c r="B441" i="1"/>
  <c r="B442" i="1"/>
  <c r="B443" i="1"/>
  <c r="B444" i="1"/>
  <c r="B445" i="1"/>
  <c r="B436" i="1"/>
</calcChain>
</file>

<file path=xl/sharedStrings.xml><?xml version="1.0" encoding="utf-8"?>
<sst xmlns="http://schemas.openxmlformats.org/spreadsheetml/2006/main" count="6" uniqueCount="6">
  <si>
    <t>تاریخ</t>
  </si>
  <si>
    <t>سال</t>
  </si>
  <si>
    <t>ماه (باصفر)</t>
  </si>
  <si>
    <t>ماه(بدون صفر)</t>
  </si>
  <si>
    <t>روز</t>
  </si>
  <si>
    <t>تاریخ نهایی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</si>
</sst>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5"/>
  <sheetViews>
    <sheetView tabSelected="1" zoomScale="220" zoomScaleNormal="220" workbookViewId="0">
      <selection activeCell="J2" sqref="J2:J445"/>
    </sheetView>
  </sheetViews>
  <sheetFormatPr defaultRowHeight="15" x14ac:dyDescent="0.25"/>
  <cols>
    <col min="4" max="4" width="0" hidden="1" customWidth="1"/>
    <col min="5" max="5" width="11.5703125" bestFit="1" customWidth="1"/>
    <col min="6" max="8" width="0" hidden="1" customWidth="1"/>
    <col min="10" max="10" width="10.7109375" bestFit="1" customWidth="1"/>
  </cols>
  <sheetData>
    <row r="1" spans="1:10" x14ac:dyDescent="0.25">
      <c r="A1" t="s">
        <v>0</v>
      </c>
      <c r="B1" t="s">
        <v>1</v>
      </c>
      <c r="C1" t="s">
        <v>2</v>
      </c>
      <c r="E1" t="s">
        <v>3</v>
      </c>
      <c r="I1" t="s">
        <v>4</v>
      </c>
      <c r="J1" t="s">
        <v>5</v>
      </c>
    </row>
    <row r="2" spans="1:10" x14ac:dyDescent="0.25">
      <c r="A2" s="1">
        <v>931111</v>
      </c>
      <c r="B2" t="str">
        <f t="shared" ref="B2:B66" si="0">LEFT(A2,2)</f>
        <v>93</v>
      </c>
      <c r="C2" t="str">
        <f t="shared" ref="C2:C65" si="1">IF(VALUE(MID(A2,3,2))&gt;12,"0"&amp;MID(A2,3,1),IF(VALUE(MID(A2,3,2))&gt;12&gt;=10,MID(A2,3,2),"0"&amp;MID(A2,3,1)))</f>
        <v>11</v>
      </c>
      <c r="D2" t="str">
        <f>IF(VALUE(MID(A2,3,2))&gt;12,"0"&amp;MID(A2,3,1),IF(VALUE(MID(A2,3,2))&gt;=10,MID(A2,3,2),"0"&amp;MID(A2,3,1)))</f>
        <v>11</v>
      </c>
      <c r="E2" t="str">
        <f>IF(LEFT(D2,1)="0",RIGHT(D2,1),D2)</f>
        <v>11</v>
      </c>
      <c r="F2" t="str">
        <f>MID(A2,LEN(B2&amp;E2)+1,LEN(A2))</f>
        <v>11</v>
      </c>
      <c r="G2">
        <f>LEN(B2&amp;E2)</f>
        <v>4</v>
      </c>
      <c r="H2">
        <f>LEN(A2)</f>
        <v>6</v>
      </c>
      <c r="I2" t="str">
        <f>IF((H2-G2)&gt;1,RIGHT(A2,H2-G2),"0"&amp;RIGHT(A2,H2-G2))</f>
        <v>11</v>
      </c>
      <c r="J2" t="str">
        <f>"13"&amp;B2&amp;"/"&amp;C2&amp;"/"&amp;I2</f>
        <v>1393/11/11</v>
      </c>
    </row>
    <row r="3" spans="1:10" x14ac:dyDescent="0.25">
      <c r="A3" s="1">
        <v>97624</v>
      </c>
      <c r="B3" t="str">
        <f t="shared" si="0"/>
        <v>97</v>
      </c>
      <c r="C3" t="str">
        <f t="shared" si="1"/>
        <v>06</v>
      </c>
      <c r="D3" t="str">
        <f t="shared" ref="D3:D66" si="2">IF(VALUE(MID(A3,3,2))&gt;12,"0"&amp;MID(A3,3,1),IF(VALUE(MID(A3,3,2))&gt;=10,MID(A3,3,2),"0"&amp;MID(A3,3,1)))</f>
        <v>06</v>
      </c>
      <c r="E3" t="str">
        <f t="shared" ref="E3:E66" si="3">IF(LEFT(D3,1)="0",RIGHT(D3,1),D3)</f>
        <v>6</v>
      </c>
      <c r="F3" t="str">
        <f t="shared" ref="F3:F66" si="4">MID(A3,LEN(B3&amp;E3)+1,LEN(A3))</f>
        <v>24</v>
      </c>
      <c r="G3">
        <f t="shared" ref="G3:G66" si="5">LEN(B3&amp;E3)</f>
        <v>3</v>
      </c>
      <c r="H3">
        <f t="shared" ref="H3:H66" si="6">LEN(A3)</f>
        <v>5</v>
      </c>
      <c r="I3" t="str">
        <f t="shared" ref="I3:I66" si="7">IF((H3-G3)&gt;1,RIGHT(A3,H3-G3),"0"&amp;RIGHT(A3,H3-G3))</f>
        <v>24</v>
      </c>
      <c r="J3" t="str">
        <f t="shared" ref="J3:J66" si="8">"13"&amp;B3&amp;"/"&amp;C3&amp;"/"&amp;I3</f>
        <v>1397/06/24</v>
      </c>
    </row>
    <row r="4" spans="1:10" x14ac:dyDescent="0.25">
      <c r="A4" s="1">
        <v>971118</v>
      </c>
      <c r="B4" t="str">
        <f t="shared" si="0"/>
        <v>97</v>
      </c>
      <c r="C4" t="str">
        <f t="shared" si="1"/>
        <v>11</v>
      </c>
      <c r="D4" t="str">
        <f t="shared" si="2"/>
        <v>11</v>
      </c>
      <c r="E4" t="str">
        <f t="shared" si="3"/>
        <v>11</v>
      </c>
      <c r="F4" t="str">
        <f t="shared" si="4"/>
        <v>18</v>
      </c>
      <c r="G4">
        <f t="shared" si="5"/>
        <v>4</v>
      </c>
      <c r="H4">
        <f t="shared" si="6"/>
        <v>6</v>
      </c>
      <c r="I4" t="str">
        <f t="shared" si="7"/>
        <v>18</v>
      </c>
      <c r="J4" t="str">
        <f t="shared" si="8"/>
        <v>1397/11/18</v>
      </c>
    </row>
    <row r="5" spans="1:10" x14ac:dyDescent="0.25">
      <c r="A5" s="1">
        <v>9367</v>
      </c>
      <c r="B5" t="str">
        <f t="shared" si="0"/>
        <v>93</v>
      </c>
      <c r="C5" t="str">
        <f t="shared" si="1"/>
        <v>06</v>
      </c>
      <c r="D5" t="str">
        <f t="shared" si="2"/>
        <v>06</v>
      </c>
      <c r="E5" t="str">
        <f t="shared" si="3"/>
        <v>6</v>
      </c>
      <c r="F5" t="str">
        <f t="shared" si="4"/>
        <v>7</v>
      </c>
      <c r="G5">
        <f t="shared" si="5"/>
        <v>3</v>
      </c>
      <c r="H5">
        <f t="shared" si="6"/>
        <v>4</v>
      </c>
      <c r="I5" t="str">
        <f t="shared" si="7"/>
        <v>07</v>
      </c>
      <c r="J5" t="str">
        <f t="shared" si="8"/>
        <v>1393/06/07</v>
      </c>
    </row>
    <row r="6" spans="1:10" x14ac:dyDescent="0.25">
      <c r="A6" s="1">
        <v>951228</v>
      </c>
      <c r="B6" t="str">
        <f t="shared" si="0"/>
        <v>95</v>
      </c>
      <c r="C6" t="str">
        <f t="shared" si="1"/>
        <v>12</v>
      </c>
      <c r="D6" t="str">
        <f t="shared" si="2"/>
        <v>12</v>
      </c>
      <c r="E6" t="str">
        <f t="shared" si="3"/>
        <v>12</v>
      </c>
      <c r="F6" t="str">
        <f t="shared" si="4"/>
        <v>28</v>
      </c>
      <c r="G6">
        <f t="shared" si="5"/>
        <v>4</v>
      </c>
      <c r="H6">
        <f t="shared" si="6"/>
        <v>6</v>
      </c>
      <c r="I6" t="str">
        <f t="shared" si="7"/>
        <v>28</v>
      </c>
      <c r="J6" t="str">
        <f t="shared" si="8"/>
        <v>1395/12/28</v>
      </c>
    </row>
    <row r="7" spans="1:10" x14ac:dyDescent="0.25">
      <c r="A7" s="1">
        <v>95112</v>
      </c>
      <c r="B7" t="str">
        <f t="shared" si="0"/>
        <v>95</v>
      </c>
      <c r="C7" t="str">
        <f t="shared" si="1"/>
        <v>11</v>
      </c>
      <c r="D7" t="str">
        <f t="shared" si="2"/>
        <v>11</v>
      </c>
      <c r="E7" t="str">
        <f t="shared" si="3"/>
        <v>11</v>
      </c>
      <c r="F7" t="str">
        <f t="shared" si="4"/>
        <v>2</v>
      </c>
      <c r="G7">
        <f t="shared" si="5"/>
        <v>4</v>
      </c>
      <c r="H7">
        <f t="shared" si="6"/>
        <v>5</v>
      </c>
      <c r="I7" t="str">
        <f t="shared" si="7"/>
        <v>02</v>
      </c>
      <c r="J7" t="str">
        <f t="shared" si="8"/>
        <v>1395/11/02</v>
      </c>
    </row>
    <row r="8" spans="1:10" x14ac:dyDescent="0.25">
      <c r="A8" s="1">
        <v>97530</v>
      </c>
      <c r="B8" t="str">
        <f t="shared" si="0"/>
        <v>97</v>
      </c>
      <c r="C8" t="str">
        <f t="shared" si="1"/>
        <v>05</v>
      </c>
      <c r="D8" t="str">
        <f t="shared" si="2"/>
        <v>05</v>
      </c>
      <c r="E8" t="str">
        <f t="shared" si="3"/>
        <v>5</v>
      </c>
      <c r="F8" t="str">
        <f t="shared" si="4"/>
        <v>30</v>
      </c>
      <c r="G8">
        <f t="shared" si="5"/>
        <v>3</v>
      </c>
      <c r="H8">
        <f t="shared" si="6"/>
        <v>5</v>
      </c>
      <c r="I8" t="str">
        <f t="shared" si="7"/>
        <v>30</v>
      </c>
      <c r="J8" t="str">
        <f t="shared" si="8"/>
        <v>1397/05/30</v>
      </c>
    </row>
    <row r="9" spans="1:10" x14ac:dyDescent="0.25">
      <c r="A9" s="1">
        <v>97128</v>
      </c>
      <c r="B9" t="str">
        <f t="shared" si="0"/>
        <v>97</v>
      </c>
      <c r="C9" t="str">
        <f t="shared" si="1"/>
        <v>12</v>
      </c>
      <c r="D9" t="str">
        <f t="shared" si="2"/>
        <v>12</v>
      </c>
      <c r="E9" t="str">
        <f t="shared" si="3"/>
        <v>12</v>
      </c>
      <c r="F9" t="str">
        <f t="shared" si="4"/>
        <v>8</v>
      </c>
      <c r="G9">
        <f t="shared" si="5"/>
        <v>4</v>
      </c>
      <c r="H9">
        <f t="shared" si="6"/>
        <v>5</v>
      </c>
      <c r="I9" t="str">
        <f t="shared" si="7"/>
        <v>08</v>
      </c>
      <c r="J9" t="str">
        <f t="shared" si="8"/>
        <v>1397/12/08</v>
      </c>
    </row>
    <row r="10" spans="1:10" x14ac:dyDescent="0.25">
      <c r="A10" s="1">
        <v>96710</v>
      </c>
      <c r="B10" t="str">
        <f t="shared" si="0"/>
        <v>96</v>
      </c>
      <c r="C10" t="str">
        <f t="shared" si="1"/>
        <v>07</v>
      </c>
      <c r="D10" t="str">
        <f t="shared" si="2"/>
        <v>07</v>
      </c>
      <c r="E10" t="str">
        <f t="shared" si="3"/>
        <v>7</v>
      </c>
      <c r="F10" t="str">
        <f t="shared" si="4"/>
        <v>10</v>
      </c>
      <c r="G10">
        <f t="shared" si="5"/>
        <v>3</v>
      </c>
      <c r="H10">
        <f t="shared" si="6"/>
        <v>5</v>
      </c>
      <c r="I10" t="str">
        <f t="shared" si="7"/>
        <v>10</v>
      </c>
      <c r="J10" t="str">
        <f t="shared" si="8"/>
        <v>1396/07/10</v>
      </c>
    </row>
    <row r="11" spans="1:10" x14ac:dyDescent="0.25">
      <c r="A11" s="1">
        <v>9739</v>
      </c>
      <c r="B11" t="str">
        <f t="shared" si="0"/>
        <v>97</v>
      </c>
      <c r="C11" t="str">
        <f t="shared" si="1"/>
        <v>03</v>
      </c>
      <c r="D11" t="str">
        <f t="shared" si="2"/>
        <v>03</v>
      </c>
      <c r="E11" t="str">
        <f t="shared" si="3"/>
        <v>3</v>
      </c>
      <c r="F11" t="str">
        <f t="shared" si="4"/>
        <v>9</v>
      </c>
      <c r="G11">
        <f t="shared" si="5"/>
        <v>3</v>
      </c>
      <c r="H11">
        <f t="shared" si="6"/>
        <v>4</v>
      </c>
      <c r="I11" t="str">
        <f t="shared" si="7"/>
        <v>09</v>
      </c>
      <c r="J11" t="str">
        <f t="shared" si="8"/>
        <v>1397/03/09</v>
      </c>
    </row>
    <row r="12" spans="1:10" x14ac:dyDescent="0.25">
      <c r="A12" s="1">
        <v>95922</v>
      </c>
      <c r="B12" t="str">
        <f t="shared" si="0"/>
        <v>95</v>
      </c>
      <c r="C12" t="str">
        <f t="shared" si="1"/>
        <v>09</v>
      </c>
      <c r="D12" t="str">
        <f t="shared" si="2"/>
        <v>09</v>
      </c>
      <c r="E12" t="str">
        <f t="shared" si="3"/>
        <v>9</v>
      </c>
      <c r="F12" t="str">
        <f t="shared" si="4"/>
        <v>22</v>
      </c>
      <c r="G12">
        <f t="shared" si="5"/>
        <v>3</v>
      </c>
      <c r="H12">
        <f t="shared" si="6"/>
        <v>5</v>
      </c>
      <c r="I12" t="str">
        <f t="shared" si="7"/>
        <v>22</v>
      </c>
      <c r="J12" t="str">
        <f t="shared" si="8"/>
        <v>1395/09/22</v>
      </c>
    </row>
    <row r="13" spans="1:10" x14ac:dyDescent="0.25">
      <c r="A13" s="1">
        <v>941128</v>
      </c>
      <c r="B13" t="str">
        <f t="shared" si="0"/>
        <v>94</v>
      </c>
      <c r="C13" t="str">
        <f t="shared" si="1"/>
        <v>11</v>
      </c>
      <c r="D13" t="str">
        <f t="shared" si="2"/>
        <v>11</v>
      </c>
      <c r="E13" t="str">
        <f t="shared" si="3"/>
        <v>11</v>
      </c>
      <c r="F13" t="str">
        <f t="shared" si="4"/>
        <v>28</v>
      </c>
      <c r="G13">
        <f t="shared" si="5"/>
        <v>4</v>
      </c>
      <c r="H13">
        <f t="shared" si="6"/>
        <v>6</v>
      </c>
      <c r="I13" t="str">
        <f t="shared" si="7"/>
        <v>28</v>
      </c>
      <c r="J13" t="str">
        <f t="shared" si="8"/>
        <v>1394/11/28</v>
      </c>
    </row>
    <row r="14" spans="1:10" x14ac:dyDescent="0.25">
      <c r="A14" s="1">
        <v>9658</v>
      </c>
      <c r="B14" t="str">
        <f t="shared" si="0"/>
        <v>96</v>
      </c>
      <c r="C14" t="str">
        <f t="shared" si="1"/>
        <v>05</v>
      </c>
      <c r="D14" t="str">
        <f t="shared" si="2"/>
        <v>05</v>
      </c>
      <c r="E14" t="str">
        <f t="shared" si="3"/>
        <v>5</v>
      </c>
      <c r="F14" t="str">
        <f t="shared" si="4"/>
        <v>8</v>
      </c>
      <c r="G14">
        <f t="shared" si="5"/>
        <v>3</v>
      </c>
      <c r="H14">
        <f t="shared" si="6"/>
        <v>4</v>
      </c>
      <c r="I14" t="str">
        <f t="shared" si="7"/>
        <v>08</v>
      </c>
      <c r="J14" t="str">
        <f t="shared" si="8"/>
        <v>1396/05/08</v>
      </c>
    </row>
    <row r="15" spans="1:10" x14ac:dyDescent="0.25">
      <c r="A15" s="1">
        <v>9337</v>
      </c>
      <c r="B15" t="str">
        <f t="shared" si="0"/>
        <v>93</v>
      </c>
      <c r="C15" t="str">
        <f t="shared" si="1"/>
        <v>03</v>
      </c>
      <c r="D15" t="str">
        <f t="shared" si="2"/>
        <v>03</v>
      </c>
      <c r="E15" t="str">
        <f t="shared" si="3"/>
        <v>3</v>
      </c>
      <c r="F15" t="str">
        <f t="shared" si="4"/>
        <v>7</v>
      </c>
      <c r="G15">
        <f t="shared" si="5"/>
        <v>3</v>
      </c>
      <c r="H15">
        <f t="shared" si="6"/>
        <v>4</v>
      </c>
      <c r="I15" t="str">
        <f t="shared" si="7"/>
        <v>07</v>
      </c>
      <c r="J15" t="str">
        <f t="shared" si="8"/>
        <v>1393/03/07</v>
      </c>
    </row>
    <row r="16" spans="1:10" x14ac:dyDescent="0.25">
      <c r="A16" s="1">
        <v>94430</v>
      </c>
      <c r="B16" t="str">
        <f t="shared" si="0"/>
        <v>94</v>
      </c>
      <c r="C16" t="str">
        <f t="shared" si="1"/>
        <v>04</v>
      </c>
      <c r="D16" t="str">
        <f t="shared" si="2"/>
        <v>04</v>
      </c>
      <c r="E16" t="str">
        <f t="shared" si="3"/>
        <v>4</v>
      </c>
      <c r="F16" t="str">
        <f t="shared" si="4"/>
        <v>30</v>
      </c>
      <c r="G16">
        <f t="shared" si="5"/>
        <v>3</v>
      </c>
      <c r="H16">
        <f t="shared" si="6"/>
        <v>5</v>
      </c>
      <c r="I16" t="str">
        <f t="shared" si="7"/>
        <v>30</v>
      </c>
      <c r="J16" t="str">
        <f t="shared" si="8"/>
        <v>1394/04/30</v>
      </c>
    </row>
    <row r="17" spans="1:10" x14ac:dyDescent="0.25">
      <c r="A17" s="1">
        <v>97106</v>
      </c>
      <c r="B17" t="str">
        <f t="shared" si="0"/>
        <v>97</v>
      </c>
      <c r="C17" t="str">
        <f t="shared" si="1"/>
        <v>10</v>
      </c>
      <c r="D17" t="str">
        <f t="shared" si="2"/>
        <v>10</v>
      </c>
      <c r="E17" t="str">
        <f t="shared" si="3"/>
        <v>10</v>
      </c>
      <c r="F17" t="str">
        <f t="shared" si="4"/>
        <v>6</v>
      </c>
      <c r="G17">
        <f t="shared" si="5"/>
        <v>4</v>
      </c>
      <c r="H17">
        <f t="shared" si="6"/>
        <v>5</v>
      </c>
      <c r="I17" t="str">
        <f t="shared" si="7"/>
        <v>06</v>
      </c>
      <c r="J17" t="str">
        <f t="shared" si="8"/>
        <v>1397/10/06</v>
      </c>
    </row>
    <row r="18" spans="1:10" x14ac:dyDescent="0.25">
      <c r="A18" s="1">
        <v>97920</v>
      </c>
      <c r="B18" t="str">
        <f t="shared" si="0"/>
        <v>97</v>
      </c>
      <c r="C18" t="str">
        <f t="shared" si="1"/>
        <v>09</v>
      </c>
      <c r="D18" t="str">
        <f t="shared" si="2"/>
        <v>09</v>
      </c>
      <c r="E18" t="str">
        <f t="shared" si="3"/>
        <v>9</v>
      </c>
      <c r="F18" t="str">
        <f t="shared" si="4"/>
        <v>20</v>
      </c>
      <c r="G18">
        <f t="shared" si="5"/>
        <v>3</v>
      </c>
      <c r="H18">
        <f t="shared" si="6"/>
        <v>5</v>
      </c>
      <c r="I18" t="str">
        <f t="shared" si="7"/>
        <v>20</v>
      </c>
      <c r="J18" t="str">
        <f t="shared" si="8"/>
        <v>1397/09/20</v>
      </c>
    </row>
    <row r="19" spans="1:10" x14ac:dyDescent="0.25">
      <c r="A19" s="1">
        <v>9429</v>
      </c>
      <c r="B19" t="str">
        <f t="shared" si="0"/>
        <v>94</v>
      </c>
      <c r="C19" t="str">
        <f t="shared" si="1"/>
        <v>02</v>
      </c>
      <c r="D19" t="str">
        <f t="shared" si="2"/>
        <v>02</v>
      </c>
      <c r="E19" t="str">
        <f t="shared" si="3"/>
        <v>2</v>
      </c>
      <c r="F19" t="str">
        <f t="shared" si="4"/>
        <v>9</v>
      </c>
      <c r="G19">
        <f t="shared" si="5"/>
        <v>3</v>
      </c>
      <c r="H19">
        <f t="shared" si="6"/>
        <v>4</v>
      </c>
      <c r="I19" t="str">
        <f t="shared" si="7"/>
        <v>09</v>
      </c>
      <c r="J19" t="str">
        <f t="shared" si="8"/>
        <v>1394/02/09</v>
      </c>
    </row>
    <row r="20" spans="1:10" x14ac:dyDescent="0.25">
      <c r="A20" s="1">
        <v>93823</v>
      </c>
      <c r="B20" t="str">
        <f t="shared" si="0"/>
        <v>93</v>
      </c>
      <c r="C20" t="str">
        <f t="shared" si="1"/>
        <v>08</v>
      </c>
      <c r="D20" t="str">
        <f t="shared" si="2"/>
        <v>08</v>
      </c>
      <c r="E20" t="str">
        <f t="shared" si="3"/>
        <v>8</v>
      </c>
      <c r="F20" t="str">
        <f t="shared" si="4"/>
        <v>23</v>
      </c>
      <c r="G20">
        <f t="shared" si="5"/>
        <v>3</v>
      </c>
      <c r="H20">
        <f t="shared" si="6"/>
        <v>5</v>
      </c>
      <c r="I20" t="str">
        <f t="shared" si="7"/>
        <v>23</v>
      </c>
      <c r="J20" t="str">
        <f t="shared" si="8"/>
        <v>1393/08/23</v>
      </c>
    </row>
    <row r="21" spans="1:10" x14ac:dyDescent="0.25">
      <c r="A21" s="1">
        <v>9474</v>
      </c>
      <c r="B21" t="str">
        <f t="shared" si="0"/>
        <v>94</v>
      </c>
      <c r="C21" t="str">
        <f t="shared" si="1"/>
        <v>07</v>
      </c>
      <c r="D21" t="str">
        <f t="shared" si="2"/>
        <v>07</v>
      </c>
      <c r="E21" t="str">
        <f t="shared" si="3"/>
        <v>7</v>
      </c>
      <c r="F21" t="str">
        <f t="shared" si="4"/>
        <v>4</v>
      </c>
      <c r="G21">
        <f t="shared" si="5"/>
        <v>3</v>
      </c>
      <c r="H21">
        <f t="shared" si="6"/>
        <v>4</v>
      </c>
      <c r="I21" t="str">
        <f t="shared" si="7"/>
        <v>04</v>
      </c>
      <c r="J21" t="str">
        <f t="shared" si="8"/>
        <v>1394/07/04</v>
      </c>
    </row>
    <row r="22" spans="1:10" x14ac:dyDescent="0.25">
      <c r="A22" s="1">
        <v>9665</v>
      </c>
      <c r="B22" t="str">
        <f t="shared" si="0"/>
        <v>96</v>
      </c>
      <c r="C22" t="str">
        <f t="shared" si="1"/>
        <v>06</v>
      </c>
      <c r="D22" t="str">
        <f t="shared" si="2"/>
        <v>06</v>
      </c>
      <c r="E22" t="str">
        <f t="shared" si="3"/>
        <v>6</v>
      </c>
      <c r="F22" t="str">
        <f t="shared" si="4"/>
        <v>5</v>
      </c>
      <c r="G22">
        <f t="shared" si="5"/>
        <v>3</v>
      </c>
      <c r="H22">
        <f t="shared" si="6"/>
        <v>4</v>
      </c>
      <c r="I22" t="str">
        <f t="shared" si="7"/>
        <v>05</v>
      </c>
      <c r="J22" t="str">
        <f t="shared" si="8"/>
        <v>1396/06/05</v>
      </c>
    </row>
    <row r="23" spans="1:10" x14ac:dyDescent="0.25">
      <c r="A23" s="1">
        <v>97320</v>
      </c>
      <c r="B23" t="str">
        <f t="shared" si="0"/>
        <v>97</v>
      </c>
      <c r="C23" t="str">
        <f t="shared" si="1"/>
        <v>03</v>
      </c>
      <c r="D23" t="str">
        <f t="shared" si="2"/>
        <v>03</v>
      </c>
      <c r="E23" t="str">
        <f t="shared" si="3"/>
        <v>3</v>
      </c>
      <c r="F23" t="str">
        <f t="shared" si="4"/>
        <v>20</v>
      </c>
      <c r="G23">
        <f t="shared" si="5"/>
        <v>3</v>
      </c>
      <c r="H23">
        <f t="shared" si="6"/>
        <v>5</v>
      </c>
      <c r="I23" t="str">
        <f t="shared" si="7"/>
        <v>20</v>
      </c>
      <c r="J23" t="str">
        <f t="shared" si="8"/>
        <v>1397/03/20</v>
      </c>
    </row>
    <row r="24" spans="1:10" x14ac:dyDescent="0.25">
      <c r="A24" s="1">
        <v>96227</v>
      </c>
      <c r="B24" t="str">
        <f t="shared" si="0"/>
        <v>96</v>
      </c>
      <c r="C24" t="str">
        <f t="shared" si="1"/>
        <v>02</v>
      </c>
      <c r="D24" t="str">
        <f t="shared" si="2"/>
        <v>02</v>
      </c>
      <c r="E24" t="str">
        <f t="shared" si="3"/>
        <v>2</v>
      </c>
      <c r="F24" t="str">
        <f t="shared" si="4"/>
        <v>27</v>
      </c>
      <c r="G24">
        <f t="shared" si="5"/>
        <v>3</v>
      </c>
      <c r="H24">
        <f t="shared" si="6"/>
        <v>5</v>
      </c>
      <c r="I24" t="str">
        <f t="shared" si="7"/>
        <v>27</v>
      </c>
      <c r="J24" t="str">
        <f t="shared" si="8"/>
        <v>1396/02/27</v>
      </c>
    </row>
    <row r="25" spans="1:10" x14ac:dyDescent="0.25">
      <c r="A25" s="1">
        <v>94919</v>
      </c>
      <c r="B25" t="str">
        <f t="shared" si="0"/>
        <v>94</v>
      </c>
      <c r="C25" t="str">
        <f t="shared" si="1"/>
        <v>09</v>
      </c>
      <c r="D25" t="str">
        <f t="shared" si="2"/>
        <v>09</v>
      </c>
      <c r="E25" t="str">
        <f t="shared" si="3"/>
        <v>9</v>
      </c>
      <c r="F25" t="str">
        <f t="shared" si="4"/>
        <v>19</v>
      </c>
      <c r="G25">
        <f t="shared" si="5"/>
        <v>3</v>
      </c>
      <c r="H25">
        <f t="shared" si="6"/>
        <v>5</v>
      </c>
      <c r="I25" t="str">
        <f t="shared" si="7"/>
        <v>19</v>
      </c>
      <c r="J25" t="str">
        <f t="shared" si="8"/>
        <v>1394/09/19</v>
      </c>
    </row>
    <row r="26" spans="1:10" x14ac:dyDescent="0.25">
      <c r="A26" s="1">
        <v>93521</v>
      </c>
      <c r="B26" t="str">
        <f t="shared" si="0"/>
        <v>93</v>
      </c>
      <c r="C26" t="str">
        <f t="shared" si="1"/>
        <v>05</v>
      </c>
      <c r="D26" t="str">
        <f t="shared" si="2"/>
        <v>05</v>
      </c>
      <c r="E26" t="str">
        <f t="shared" si="3"/>
        <v>5</v>
      </c>
      <c r="F26" t="str">
        <f t="shared" si="4"/>
        <v>21</v>
      </c>
      <c r="G26">
        <f t="shared" si="5"/>
        <v>3</v>
      </c>
      <c r="H26">
        <f t="shared" si="6"/>
        <v>5</v>
      </c>
      <c r="I26" t="str">
        <f t="shared" si="7"/>
        <v>21</v>
      </c>
      <c r="J26" t="str">
        <f t="shared" si="8"/>
        <v>1393/05/21</v>
      </c>
    </row>
    <row r="27" spans="1:10" x14ac:dyDescent="0.25">
      <c r="A27" s="1">
        <v>95310</v>
      </c>
      <c r="B27" t="str">
        <f t="shared" si="0"/>
        <v>95</v>
      </c>
      <c r="C27" t="str">
        <f t="shared" si="1"/>
        <v>03</v>
      </c>
      <c r="D27" t="str">
        <f t="shared" si="2"/>
        <v>03</v>
      </c>
      <c r="E27" t="str">
        <f t="shared" si="3"/>
        <v>3</v>
      </c>
      <c r="F27" t="str">
        <f t="shared" si="4"/>
        <v>10</v>
      </c>
      <c r="G27">
        <f t="shared" si="5"/>
        <v>3</v>
      </c>
      <c r="H27">
        <f t="shared" si="6"/>
        <v>5</v>
      </c>
      <c r="I27" t="str">
        <f t="shared" si="7"/>
        <v>10</v>
      </c>
      <c r="J27" t="str">
        <f t="shared" si="8"/>
        <v>1395/03/10</v>
      </c>
    </row>
    <row r="28" spans="1:10" x14ac:dyDescent="0.25">
      <c r="A28" s="1">
        <v>94930</v>
      </c>
      <c r="B28" t="str">
        <f t="shared" si="0"/>
        <v>94</v>
      </c>
      <c r="C28" t="str">
        <f t="shared" si="1"/>
        <v>09</v>
      </c>
      <c r="D28" t="str">
        <f t="shared" si="2"/>
        <v>09</v>
      </c>
      <c r="E28" t="str">
        <f t="shared" si="3"/>
        <v>9</v>
      </c>
      <c r="F28" t="str">
        <f t="shared" si="4"/>
        <v>30</v>
      </c>
      <c r="G28">
        <f t="shared" si="5"/>
        <v>3</v>
      </c>
      <c r="H28">
        <f t="shared" si="6"/>
        <v>5</v>
      </c>
      <c r="I28" t="str">
        <f t="shared" si="7"/>
        <v>30</v>
      </c>
      <c r="J28" t="str">
        <f t="shared" si="8"/>
        <v>1394/09/30</v>
      </c>
    </row>
    <row r="29" spans="1:10" x14ac:dyDescent="0.25">
      <c r="A29" s="1">
        <v>97813</v>
      </c>
      <c r="B29" t="str">
        <f t="shared" si="0"/>
        <v>97</v>
      </c>
      <c r="C29" t="str">
        <f t="shared" si="1"/>
        <v>08</v>
      </c>
      <c r="D29" t="str">
        <f t="shared" si="2"/>
        <v>08</v>
      </c>
      <c r="E29" t="str">
        <f t="shared" si="3"/>
        <v>8</v>
      </c>
      <c r="F29" t="str">
        <f t="shared" si="4"/>
        <v>13</v>
      </c>
      <c r="G29">
        <f t="shared" si="5"/>
        <v>3</v>
      </c>
      <c r="H29">
        <f t="shared" si="6"/>
        <v>5</v>
      </c>
      <c r="I29" t="str">
        <f t="shared" si="7"/>
        <v>13</v>
      </c>
      <c r="J29" t="str">
        <f t="shared" si="8"/>
        <v>1397/08/13</v>
      </c>
    </row>
    <row r="30" spans="1:10" x14ac:dyDescent="0.25">
      <c r="A30" s="1">
        <v>9344</v>
      </c>
      <c r="B30" t="str">
        <f t="shared" si="0"/>
        <v>93</v>
      </c>
      <c r="C30" t="str">
        <f t="shared" si="1"/>
        <v>04</v>
      </c>
      <c r="D30" t="str">
        <f t="shared" si="2"/>
        <v>04</v>
      </c>
      <c r="E30" t="str">
        <f t="shared" si="3"/>
        <v>4</v>
      </c>
      <c r="F30" t="str">
        <f t="shared" si="4"/>
        <v>4</v>
      </c>
      <c r="G30">
        <f t="shared" si="5"/>
        <v>3</v>
      </c>
      <c r="H30">
        <f t="shared" si="6"/>
        <v>4</v>
      </c>
      <c r="I30" t="str">
        <f t="shared" si="7"/>
        <v>04</v>
      </c>
      <c r="J30" t="str">
        <f t="shared" si="8"/>
        <v>1393/04/04</v>
      </c>
    </row>
    <row r="31" spans="1:10" x14ac:dyDescent="0.25">
      <c r="A31" s="1">
        <v>93927</v>
      </c>
      <c r="B31" t="str">
        <f t="shared" si="0"/>
        <v>93</v>
      </c>
      <c r="C31" t="str">
        <f t="shared" si="1"/>
        <v>09</v>
      </c>
      <c r="D31" t="str">
        <f t="shared" si="2"/>
        <v>09</v>
      </c>
      <c r="E31" t="str">
        <f t="shared" si="3"/>
        <v>9</v>
      </c>
      <c r="F31" t="str">
        <f t="shared" si="4"/>
        <v>27</v>
      </c>
      <c r="G31">
        <f t="shared" si="5"/>
        <v>3</v>
      </c>
      <c r="H31">
        <f t="shared" si="6"/>
        <v>5</v>
      </c>
      <c r="I31" t="str">
        <f t="shared" si="7"/>
        <v>27</v>
      </c>
      <c r="J31" t="str">
        <f t="shared" si="8"/>
        <v>1393/09/27</v>
      </c>
    </row>
    <row r="32" spans="1:10" x14ac:dyDescent="0.25">
      <c r="A32" s="1">
        <v>93320</v>
      </c>
      <c r="B32" t="str">
        <f t="shared" si="0"/>
        <v>93</v>
      </c>
      <c r="C32" t="str">
        <f t="shared" si="1"/>
        <v>03</v>
      </c>
      <c r="D32" t="str">
        <f t="shared" si="2"/>
        <v>03</v>
      </c>
      <c r="E32" t="str">
        <f t="shared" si="3"/>
        <v>3</v>
      </c>
      <c r="F32" t="str">
        <f t="shared" si="4"/>
        <v>20</v>
      </c>
      <c r="G32">
        <f t="shared" si="5"/>
        <v>3</v>
      </c>
      <c r="H32">
        <f t="shared" si="6"/>
        <v>5</v>
      </c>
      <c r="I32" t="str">
        <f t="shared" si="7"/>
        <v>20</v>
      </c>
      <c r="J32" t="str">
        <f t="shared" si="8"/>
        <v>1393/03/20</v>
      </c>
    </row>
    <row r="33" spans="1:10" x14ac:dyDescent="0.25">
      <c r="A33" s="1">
        <v>96112</v>
      </c>
      <c r="B33" t="str">
        <f t="shared" si="0"/>
        <v>96</v>
      </c>
      <c r="C33" t="str">
        <f t="shared" si="1"/>
        <v>11</v>
      </c>
      <c r="D33" t="str">
        <f t="shared" si="2"/>
        <v>11</v>
      </c>
      <c r="E33" t="str">
        <f t="shared" si="3"/>
        <v>11</v>
      </c>
      <c r="F33" t="str">
        <f t="shared" si="4"/>
        <v>2</v>
      </c>
      <c r="G33">
        <f t="shared" si="5"/>
        <v>4</v>
      </c>
      <c r="H33">
        <f t="shared" si="6"/>
        <v>5</v>
      </c>
      <c r="I33" t="str">
        <f t="shared" si="7"/>
        <v>02</v>
      </c>
      <c r="J33" t="str">
        <f t="shared" si="8"/>
        <v>1396/11/02</v>
      </c>
    </row>
    <row r="34" spans="1:10" x14ac:dyDescent="0.25">
      <c r="A34" s="1">
        <v>93726</v>
      </c>
      <c r="B34" t="str">
        <f t="shared" si="0"/>
        <v>93</v>
      </c>
      <c r="C34" t="str">
        <f t="shared" si="1"/>
        <v>07</v>
      </c>
      <c r="D34" t="str">
        <f t="shared" si="2"/>
        <v>07</v>
      </c>
      <c r="E34" t="str">
        <f t="shared" si="3"/>
        <v>7</v>
      </c>
      <c r="F34" t="str">
        <f t="shared" si="4"/>
        <v>26</v>
      </c>
      <c r="G34">
        <f t="shared" si="5"/>
        <v>3</v>
      </c>
      <c r="H34">
        <f t="shared" si="6"/>
        <v>5</v>
      </c>
      <c r="I34" t="str">
        <f t="shared" si="7"/>
        <v>26</v>
      </c>
      <c r="J34" t="str">
        <f t="shared" si="8"/>
        <v>1393/07/26</v>
      </c>
    </row>
    <row r="35" spans="1:10" x14ac:dyDescent="0.25">
      <c r="A35" s="1">
        <v>9642</v>
      </c>
      <c r="B35" t="str">
        <f t="shared" si="0"/>
        <v>96</v>
      </c>
      <c r="C35" t="str">
        <f t="shared" si="1"/>
        <v>04</v>
      </c>
      <c r="D35" t="str">
        <f t="shared" si="2"/>
        <v>04</v>
      </c>
      <c r="E35" t="str">
        <f t="shared" si="3"/>
        <v>4</v>
      </c>
      <c r="F35" t="str">
        <f t="shared" si="4"/>
        <v>2</v>
      </c>
      <c r="G35">
        <f t="shared" si="5"/>
        <v>3</v>
      </c>
      <c r="H35">
        <f t="shared" si="6"/>
        <v>4</v>
      </c>
      <c r="I35" t="str">
        <f t="shared" si="7"/>
        <v>02</v>
      </c>
      <c r="J35" t="str">
        <f t="shared" si="8"/>
        <v>1396/04/02</v>
      </c>
    </row>
    <row r="36" spans="1:10" x14ac:dyDescent="0.25">
      <c r="A36" s="1">
        <v>96420</v>
      </c>
      <c r="B36" t="str">
        <f t="shared" si="0"/>
        <v>96</v>
      </c>
      <c r="C36" t="str">
        <f t="shared" si="1"/>
        <v>04</v>
      </c>
      <c r="D36" t="str">
        <f t="shared" si="2"/>
        <v>04</v>
      </c>
      <c r="E36" t="str">
        <f t="shared" si="3"/>
        <v>4</v>
      </c>
      <c r="F36" t="str">
        <f t="shared" si="4"/>
        <v>20</v>
      </c>
      <c r="G36">
        <f t="shared" si="5"/>
        <v>3</v>
      </c>
      <c r="H36">
        <f t="shared" si="6"/>
        <v>5</v>
      </c>
      <c r="I36" t="str">
        <f t="shared" si="7"/>
        <v>20</v>
      </c>
      <c r="J36" t="str">
        <f t="shared" si="8"/>
        <v>1396/04/20</v>
      </c>
    </row>
    <row r="37" spans="1:10" x14ac:dyDescent="0.25">
      <c r="A37" s="1">
        <v>95718</v>
      </c>
      <c r="B37" t="str">
        <f t="shared" si="0"/>
        <v>95</v>
      </c>
      <c r="C37" t="str">
        <f t="shared" si="1"/>
        <v>07</v>
      </c>
      <c r="D37" t="str">
        <f t="shared" si="2"/>
        <v>07</v>
      </c>
      <c r="E37" t="str">
        <f t="shared" si="3"/>
        <v>7</v>
      </c>
      <c r="F37" t="str">
        <f t="shared" si="4"/>
        <v>18</v>
      </c>
      <c r="G37">
        <f t="shared" si="5"/>
        <v>3</v>
      </c>
      <c r="H37">
        <f t="shared" si="6"/>
        <v>5</v>
      </c>
      <c r="I37" t="str">
        <f t="shared" si="7"/>
        <v>18</v>
      </c>
      <c r="J37" t="str">
        <f t="shared" si="8"/>
        <v>1395/07/18</v>
      </c>
    </row>
    <row r="38" spans="1:10" x14ac:dyDescent="0.25">
      <c r="A38" s="1">
        <v>97319</v>
      </c>
      <c r="B38" t="str">
        <f t="shared" si="0"/>
        <v>97</v>
      </c>
      <c r="C38" t="str">
        <f t="shared" si="1"/>
        <v>03</v>
      </c>
      <c r="D38" t="str">
        <f t="shared" si="2"/>
        <v>03</v>
      </c>
      <c r="E38" t="str">
        <f t="shared" si="3"/>
        <v>3</v>
      </c>
      <c r="F38" t="str">
        <f t="shared" si="4"/>
        <v>19</v>
      </c>
      <c r="G38">
        <f t="shared" si="5"/>
        <v>3</v>
      </c>
      <c r="H38">
        <f t="shared" si="6"/>
        <v>5</v>
      </c>
      <c r="I38" t="str">
        <f t="shared" si="7"/>
        <v>19</v>
      </c>
      <c r="J38" t="str">
        <f t="shared" si="8"/>
        <v>1397/03/19</v>
      </c>
    </row>
    <row r="39" spans="1:10" x14ac:dyDescent="0.25">
      <c r="A39" s="1">
        <v>97512</v>
      </c>
      <c r="B39" t="str">
        <f t="shared" si="0"/>
        <v>97</v>
      </c>
      <c r="C39" t="str">
        <f t="shared" si="1"/>
        <v>05</v>
      </c>
      <c r="D39" t="str">
        <f t="shared" si="2"/>
        <v>05</v>
      </c>
      <c r="E39" t="str">
        <f t="shared" si="3"/>
        <v>5</v>
      </c>
      <c r="F39" t="str">
        <f t="shared" si="4"/>
        <v>12</v>
      </c>
      <c r="G39">
        <f t="shared" si="5"/>
        <v>3</v>
      </c>
      <c r="H39">
        <f t="shared" si="6"/>
        <v>5</v>
      </c>
      <c r="I39" t="str">
        <f t="shared" si="7"/>
        <v>12</v>
      </c>
      <c r="J39" t="str">
        <f t="shared" si="8"/>
        <v>1397/05/12</v>
      </c>
    </row>
    <row r="40" spans="1:10" x14ac:dyDescent="0.25">
      <c r="A40" s="1">
        <v>9558</v>
      </c>
      <c r="B40" t="str">
        <f t="shared" si="0"/>
        <v>95</v>
      </c>
      <c r="C40" t="str">
        <f t="shared" si="1"/>
        <v>05</v>
      </c>
      <c r="D40" t="str">
        <f t="shared" si="2"/>
        <v>05</v>
      </c>
      <c r="E40" t="str">
        <f t="shared" si="3"/>
        <v>5</v>
      </c>
      <c r="F40" t="str">
        <f t="shared" si="4"/>
        <v>8</v>
      </c>
      <c r="G40">
        <f t="shared" si="5"/>
        <v>3</v>
      </c>
      <c r="H40">
        <f t="shared" si="6"/>
        <v>4</v>
      </c>
      <c r="I40" t="str">
        <f t="shared" si="7"/>
        <v>08</v>
      </c>
      <c r="J40" t="str">
        <f t="shared" si="8"/>
        <v>1395/05/08</v>
      </c>
    </row>
    <row r="41" spans="1:10" x14ac:dyDescent="0.25">
      <c r="A41" s="1">
        <v>9515</v>
      </c>
      <c r="B41" t="str">
        <f t="shared" si="0"/>
        <v>95</v>
      </c>
      <c r="C41" t="str">
        <f t="shared" si="1"/>
        <v>01</v>
      </c>
      <c r="D41" t="str">
        <f t="shared" si="2"/>
        <v>01</v>
      </c>
      <c r="E41" t="str">
        <f t="shared" si="3"/>
        <v>1</v>
      </c>
      <c r="F41" t="str">
        <f t="shared" si="4"/>
        <v>5</v>
      </c>
      <c r="G41">
        <f t="shared" si="5"/>
        <v>3</v>
      </c>
      <c r="H41">
        <f t="shared" si="6"/>
        <v>4</v>
      </c>
      <c r="I41" t="str">
        <f t="shared" si="7"/>
        <v>05</v>
      </c>
      <c r="J41" t="str">
        <f t="shared" si="8"/>
        <v>1395/01/05</v>
      </c>
    </row>
    <row r="42" spans="1:10" x14ac:dyDescent="0.25">
      <c r="A42" s="1">
        <v>9738</v>
      </c>
      <c r="B42" t="str">
        <f t="shared" si="0"/>
        <v>97</v>
      </c>
      <c r="C42" t="str">
        <f t="shared" si="1"/>
        <v>03</v>
      </c>
      <c r="D42" t="str">
        <f t="shared" si="2"/>
        <v>03</v>
      </c>
      <c r="E42" t="str">
        <f t="shared" si="3"/>
        <v>3</v>
      </c>
      <c r="F42" t="str">
        <f t="shared" si="4"/>
        <v>8</v>
      </c>
      <c r="G42">
        <f t="shared" si="5"/>
        <v>3</v>
      </c>
      <c r="H42">
        <f t="shared" si="6"/>
        <v>4</v>
      </c>
      <c r="I42" t="str">
        <f t="shared" si="7"/>
        <v>08</v>
      </c>
      <c r="J42" t="str">
        <f t="shared" si="8"/>
        <v>1397/03/08</v>
      </c>
    </row>
    <row r="43" spans="1:10" x14ac:dyDescent="0.25">
      <c r="A43" s="1">
        <v>97910</v>
      </c>
      <c r="B43" t="str">
        <f t="shared" si="0"/>
        <v>97</v>
      </c>
      <c r="C43" t="str">
        <f t="shared" si="1"/>
        <v>09</v>
      </c>
      <c r="D43" t="str">
        <f t="shared" si="2"/>
        <v>09</v>
      </c>
      <c r="E43" t="str">
        <f t="shared" si="3"/>
        <v>9</v>
      </c>
      <c r="F43" t="str">
        <f t="shared" si="4"/>
        <v>10</v>
      </c>
      <c r="G43">
        <f t="shared" si="5"/>
        <v>3</v>
      </c>
      <c r="H43">
        <f t="shared" si="6"/>
        <v>5</v>
      </c>
      <c r="I43" t="str">
        <f t="shared" si="7"/>
        <v>10</v>
      </c>
      <c r="J43" t="str">
        <f t="shared" si="8"/>
        <v>1397/09/10</v>
      </c>
    </row>
    <row r="44" spans="1:10" x14ac:dyDescent="0.25">
      <c r="A44" s="1">
        <v>94119</v>
      </c>
      <c r="B44" t="str">
        <f t="shared" si="0"/>
        <v>94</v>
      </c>
      <c r="C44" t="str">
        <f t="shared" si="1"/>
        <v>11</v>
      </c>
      <c r="D44" t="str">
        <f t="shared" si="2"/>
        <v>11</v>
      </c>
      <c r="E44" t="str">
        <f t="shared" si="3"/>
        <v>11</v>
      </c>
      <c r="F44" t="str">
        <f t="shared" si="4"/>
        <v>9</v>
      </c>
      <c r="G44">
        <f t="shared" si="5"/>
        <v>4</v>
      </c>
      <c r="H44">
        <f t="shared" si="6"/>
        <v>5</v>
      </c>
      <c r="I44" t="str">
        <f t="shared" si="7"/>
        <v>09</v>
      </c>
      <c r="J44" t="str">
        <f t="shared" si="8"/>
        <v>1394/11/09</v>
      </c>
    </row>
    <row r="45" spans="1:10" x14ac:dyDescent="0.25">
      <c r="A45" s="1">
        <v>95112</v>
      </c>
      <c r="B45" t="str">
        <f t="shared" si="0"/>
        <v>95</v>
      </c>
      <c r="C45" t="str">
        <f t="shared" si="1"/>
        <v>11</v>
      </c>
      <c r="D45" t="str">
        <f t="shared" si="2"/>
        <v>11</v>
      </c>
      <c r="E45" t="str">
        <f t="shared" si="3"/>
        <v>11</v>
      </c>
      <c r="F45" t="str">
        <f t="shared" si="4"/>
        <v>2</v>
      </c>
      <c r="G45">
        <f t="shared" si="5"/>
        <v>4</v>
      </c>
      <c r="H45">
        <f t="shared" si="6"/>
        <v>5</v>
      </c>
      <c r="I45" t="str">
        <f t="shared" si="7"/>
        <v>02</v>
      </c>
      <c r="J45" t="str">
        <f t="shared" si="8"/>
        <v>1395/11/02</v>
      </c>
    </row>
    <row r="46" spans="1:10" x14ac:dyDescent="0.25">
      <c r="A46" s="1">
        <v>93424</v>
      </c>
      <c r="B46" t="str">
        <f t="shared" si="0"/>
        <v>93</v>
      </c>
      <c r="C46" t="str">
        <f t="shared" si="1"/>
        <v>04</v>
      </c>
      <c r="D46" t="str">
        <f t="shared" si="2"/>
        <v>04</v>
      </c>
      <c r="E46" t="str">
        <f t="shared" si="3"/>
        <v>4</v>
      </c>
      <c r="F46" t="str">
        <f t="shared" si="4"/>
        <v>24</v>
      </c>
      <c r="G46">
        <f t="shared" si="5"/>
        <v>3</v>
      </c>
      <c r="H46">
        <f t="shared" si="6"/>
        <v>5</v>
      </c>
      <c r="I46" t="str">
        <f t="shared" si="7"/>
        <v>24</v>
      </c>
      <c r="J46" t="str">
        <f t="shared" si="8"/>
        <v>1393/04/24</v>
      </c>
    </row>
    <row r="47" spans="1:10" x14ac:dyDescent="0.25">
      <c r="A47" s="1">
        <v>93215</v>
      </c>
      <c r="B47" t="str">
        <f t="shared" si="0"/>
        <v>93</v>
      </c>
      <c r="C47" t="str">
        <f t="shared" si="1"/>
        <v>02</v>
      </c>
      <c r="D47" t="str">
        <f t="shared" si="2"/>
        <v>02</v>
      </c>
      <c r="E47" t="str">
        <f t="shared" si="3"/>
        <v>2</v>
      </c>
      <c r="F47" t="str">
        <f t="shared" si="4"/>
        <v>15</v>
      </c>
      <c r="G47">
        <f t="shared" si="5"/>
        <v>3</v>
      </c>
      <c r="H47">
        <f t="shared" si="6"/>
        <v>5</v>
      </c>
      <c r="I47" t="str">
        <f t="shared" si="7"/>
        <v>15</v>
      </c>
      <c r="J47" t="str">
        <f t="shared" si="8"/>
        <v>1393/02/15</v>
      </c>
    </row>
    <row r="48" spans="1:10" x14ac:dyDescent="0.25">
      <c r="A48" s="1">
        <v>941025</v>
      </c>
      <c r="B48" t="str">
        <f t="shared" si="0"/>
        <v>94</v>
      </c>
      <c r="C48" t="str">
        <f t="shared" si="1"/>
        <v>10</v>
      </c>
      <c r="D48" t="str">
        <f t="shared" si="2"/>
        <v>10</v>
      </c>
      <c r="E48" t="str">
        <f t="shared" si="3"/>
        <v>10</v>
      </c>
      <c r="F48" t="str">
        <f t="shared" si="4"/>
        <v>25</v>
      </c>
      <c r="G48">
        <f t="shared" si="5"/>
        <v>4</v>
      </c>
      <c r="H48">
        <f t="shared" si="6"/>
        <v>6</v>
      </c>
      <c r="I48" t="str">
        <f t="shared" si="7"/>
        <v>25</v>
      </c>
      <c r="J48" t="str">
        <f t="shared" si="8"/>
        <v>1394/10/25</v>
      </c>
    </row>
    <row r="49" spans="1:10" x14ac:dyDescent="0.25">
      <c r="A49" s="1">
        <v>9768</v>
      </c>
      <c r="B49" t="str">
        <f t="shared" si="0"/>
        <v>97</v>
      </c>
      <c r="C49" t="str">
        <f t="shared" si="1"/>
        <v>06</v>
      </c>
      <c r="D49" t="str">
        <f t="shared" si="2"/>
        <v>06</v>
      </c>
      <c r="E49" t="str">
        <f t="shared" si="3"/>
        <v>6</v>
      </c>
      <c r="F49" t="str">
        <f t="shared" si="4"/>
        <v>8</v>
      </c>
      <c r="G49">
        <f t="shared" si="5"/>
        <v>3</v>
      </c>
      <c r="H49">
        <f t="shared" si="6"/>
        <v>4</v>
      </c>
      <c r="I49" t="str">
        <f t="shared" si="7"/>
        <v>08</v>
      </c>
      <c r="J49" t="str">
        <f t="shared" si="8"/>
        <v>1397/06/08</v>
      </c>
    </row>
    <row r="50" spans="1:10" x14ac:dyDescent="0.25">
      <c r="A50" s="1">
        <v>95129</v>
      </c>
      <c r="B50" t="str">
        <f t="shared" si="0"/>
        <v>95</v>
      </c>
      <c r="C50" t="str">
        <f t="shared" si="1"/>
        <v>12</v>
      </c>
      <c r="D50" t="str">
        <f t="shared" si="2"/>
        <v>12</v>
      </c>
      <c r="E50" t="str">
        <f t="shared" si="3"/>
        <v>12</v>
      </c>
      <c r="F50" t="str">
        <f t="shared" si="4"/>
        <v>9</v>
      </c>
      <c r="G50">
        <f t="shared" si="5"/>
        <v>4</v>
      </c>
      <c r="H50">
        <f t="shared" si="6"/>
        <v>5</v>
      </c>
      <c r="I50" t="str">
        <f t="shared" si="7"/>
        <v>09</v>
      </c>
      <c r="J50" t="str">
        <f t="shared" si="8"/>
        <v>1395/12/09</v>
      </c>
    </row>
    <row r="51" spans="1:10" x14ac:dyDescent="0.25">
      <c r="A51" s="1">
        <v>931121</v>
      </c>
      <c r="B51" t="str">
        <f t="shared" si="0"/>
        <v>93</v>
      </c>
      <c r="C51" t="str">
        <f t="shared" si="1"/>
        <v>11</v>
      </c>
      <c r="D51" t="str">
        <f t="shared" si="2"/>
        <v>11</v>
      </c>
      <c r="E51" t="str">
        <f t="shared" si="3"/>
        <v>11</v>
      </c>
      <c r="F51" t="str">
        <f t="shared" si="4"/>
        <v>21</v>
      </c>
      <c r="G51">
        <f t="shared" si="5"/>
        <v>4</v>
      </c>
      <c r="H51">
        <f t="shared" si="6"/>
        <v>6</v>
      </c>
      <c r="I51" t="str">
        <f t="shared" si="7"/>
        <v>21</v>
      </c>
      <c r="J51" t="str">
        <f t="shared" si="8"/>
        <v>1393/11/21</v>
      </c>
    </row>
    <row r="52" spans="1:10" x14ac:dyDescent="0.25">
      <c r="A52" s="1">
        <v>93821</v>
      </c>
      <c r="B52" t="str">
        <f t="shared" si="0"/>
        <v>93</v>
      </c>
      <c r="C52" t="str">
        <f t="shared" si="1"/>
        <v>08</v>
      </c>
      <c r="D52" t="str">
        <f t="shared" si="2"/>
        <v>08</v>
      </c>
      <c r="E52" t="str">
        <f t="shared" si="3"/>
        <v>8</v>
      </c>
      <c r="F52" t="str">
        <f t="shared" si="4"/>
        <v>21</v>
      </c>
      <c r="G52">
        <f t="shared" si="5"/>
        <v>3</v>
      </c>
      <c r="H52">
        <f t="shared" si="6"/>
        <v>5</v>
      </c>
      <c r="I52" t="str">
        <f t="shared" si="7"/>
        <v>21</v>
      </c>
      <c r="J52" t="str">
        <f t="shared" si="8"/>
        <v>1393/08/21</v>
      </c>
    </row>
    <row r="53" spans="1:10" x14ac:dyDescent="0.25">
      <c r="A53" s="1">
        <v>95218</v>
      </c>
      <c r="B53" t="str">
        <f t="shared" si="0"/>
        <v>95</v>
      </c>
      <c r="C53" t="str">
        <f t="shared" si="1"/>
        <v>02</v>
      </c>
      <c r="D53" t="str">
        <f t="shared" si="2"/>
        <v>02</v>
      </c>
      <c r="E53" t="str">
        <f t="shared" si="3"/>
        <v>2</v>
      </c>
      <c r="F53" t="str">
        <f t="shared" si="4"/>
        <v>18</v>
      </c>
      <c r="G53">
        <f t="shared" si="5"/>
        <v>3</v>
      </c>
      <c r="H53">
        <f t="shared" si="6"/>
        <v>5</v>
      </c>
      <c r="I53" t="str">
        <f t="shared" si="7"/>
        <v>18</v>
      </c>
      <c r="J53" t="str">
        <f t="shared" si="8"/>
        <v>1395/02/18</v>
      </c>
    </row>
    <row r="54" spans="1:10" x14ac:dyDescent="0.25">
      <c r="A54" s="1">
        <v>9587</v>
      </c>
      <c r="B54" t="str">
        <f t="shared" si="0"/>
        <v>95</v>
      </c>
      <c r="C54" t="str">
        <f t="shared" si="1"/>
        <v>08</v>
      </c>
      <c r="D54" t="str">
        <f t="shared" si="2"/>
        <v>08</v>
      </c>
      <c r="E54" t="str">
        <f t="shared" si="3"/>
        <v>8</v>
      </c>
      <c r="F54" t="str">
        <f t="shared" si="4"/>
        <v>7</v>
      </c>
      <c r="G54">
        <f t="shared" si="5"/>
        <v>3</v>
      </c>
      <c r="H54">
        <f t="shared" si="6"/>
        <v>4</v>
      </c>
      <c r="I54" t="str">
        <f t="shared" si="7"/>
        <v>07</v>
      </c>
      <c r="J54" t="str">
        <f t="shared" si="8"/>
        <v>1395/08/07</v>
      </c>
    </row>
    <row r="55" spans="1:10" x14ac:dyDescent="0.25">
      <c r="A55" s="1">
        <v>97420</v>
      </c>
      <c r="B55" t="str">
        <f t="shared" si="0"/>
        <v>97</v>
      </c>
      <c r="C55" t="str">
        <f t="shared" si="1"/>
        <v>04</v>
      </c>
      <c r="D55" t="str">
        <f t="shared" si="2"/>
        <v>04</v>
      </c>
      <c r="E55" t="str">
        <f t="shared" si="3"/>
        <v>4</v>
      </c>
      <c r="F55" t="str">
        <f t="shared" si="4"/>
        <v>20</v>
      </c>
      <c r="G55">
        <f t="shared" si="5"/>
        <v>3</v>
      </c>
      <c r="H55">
        <f t="shared" si="6"/>
        <v>5</v>
      </c>
      <c r="I55" t="str">
        <f t="shared" si="7"/>
        <v>20</v>
      </c>
      <c r="J55" t="str">
        <f t="shared" si="8"/>
        <v>1397/04/20</v>
      </c>
    </row>
    <row r="56" spans="1:10" x14ac:dyDescent="0.25">
      <c r="A56" s="1">
        <v>9346</v>
      </c>
      <c r="B56" t="str">
        <f t="shared" si="0"/>
        <v>93</v>
      </c>
      <c r="C56" t="str">
        <f t="shared" si="1"/>
        <v>04</v>
      </c>
      <c r="D56" t="str">
        <f t="shared" si="2"/>
        <v>04</v>
      </c>
      <c r="E56" t="str">
        <f t="shared" si="3"/>
        <v>4</v>
      </c>
      <c r="F56" t="str">
        <f t="shared" si="4"/>
        <v>6</v>
      </c>
      <c r="G56">
        <f t="shared" si="5"/>
        <v>3</v>
      </c>
      <c r="H56">
        <f t="shared" si="6"/>
        <v>4</v>
      </c>
      <c r="I56" t="str">
        <f t="shared" si="7"/>
        <v>06</v>
      </c>
      <c r="J56" t="str">
        <f t="shared" si="8"/>
        <v>1393/04/06</v>
      </c>
    </row>
    <row r="57" spans="1:10" x14ac:dyDescent="0.25">
      <c r="A57" s="1">
        <v>971012</v>
      </c>
      <c r="B57" t="str">
        <f t="shared" si="0"/>
        <v>97</v>
      </c>
      <c r="C57" t="str">
        <f t="shared" si="1"/>
        <v>10</v>
      </c>
      <c r="D57" t="str">
        <f t="shared" si="2"/>
        <v>10</v>
      </c>
      <c r="E57" t="str">
        <f t="shared" si="3"/>
        <v>10</v>
      </c>
      <c r="F57" t="str">
        <f t="shared" si="4"/>
        <v>12</v>
      </c>
      <c r="G57">
        <f t="shared" si="5"/>
        <v>4</v>
      </c>
      <c r="H57">
        <f t="shared" si="6"/>
        <v>6</v>
      </c>
      <c r="I57" t="str">
        <f t="shared" si="7"/>
        <v>12</v>
      </c>
      <c r="J57" t="str">
        <f t="shared" si="8"/>
        <v>1397/10/12</v>
      </c>
    </row>
    <row r="58" spans="1:10" x14ac:dyDescent="0.25">
      <c r="A58" s="1">
        <v>96930</v>
      </c>
      <c r="B58" t="str">
        <f t="shared" si="0"/>
        <v>96</v>
      </c>
      <c r="C58" t="str">
        <f t="shared" si="1"/>
        <v>09</v>
      </c>
      <c r="D58" t="str">
        <f t="shared" si="2"/>
        <v>09</v>
      </c>
      <c r="E58" t="str">
        <f t="shared" si="3"/>
        <v>9</v>
      </c>
      <c r="F58" t="str">
        <f t="shared" si="4"/>
        <v>30</v>
      </c>
      <c r="G58">
        <f t="shared" si="5"/>
        <v>3</v>
      </c>
      <c r="H58">
        <f t="shared" si="6"/>
        <v>5</v>
      </c>
      <c r="I58" t="str">
        <f t="shared" si="7"/>
        <v>30</v>
      </c>
      <c r="J58" t="str">
        <f t="shared" si="8"/>
        <v>1396/09/30</v>
      </c>
    </row>
    <row r="59" spans="1:10" x14ac:dyDescent="0.25">
      <c r="A59" s="1">
        <v>951119</v>
      </c>
      <c r="B59" t="str">
        <f t="shared" si="0"/>
        <v>95</v>
      </c>
      <c r="C59" t="str">
        <f t="shared" si="1"/>
        <v>11</v>
      </c>
      <c r="D59" t="str">
        <f t="shared" si="2"/>
        <v>11</v>
      </c>
      <c r="E59" t="str">
        <f t="shared" si="3"/>
        <v>11</v>
      </c>
      <c r="F59" t="str">
        <f t="shared" si="4"/>
        <v>19</v>
      </c>
      <c r="G59">
        <f t="shared" si="5"/>
        <v>4</v>
      </c>
      <c r="H59">
        <f t="shared" si="6"/>
        <v>6</v>
      </c>
      <c r="I59" t="str">
        <f t="shared" si="7"/>
        <v>19</v>
      </c>
      <c r="J59" t="str">
        <f t="shared" si="8"/>
        <v>1395/11/19</v>
      </c>
    </row>
    <row r="60" spans="1:10" x14ac:dyDescent="0.25">
      <c r="A60" s="1">
        <v>941023</v>
      </c>
      <c r="B60" t="str">
        <f t="shared" si="0"/>
        <v>94</v>
      </c>
      <c r="C60" t="str">
        <f t="shared" si="1"/>
        <v>10</v>
      </c>
      <c r="D60" t="str">
        <f t="shared" si="2"/>
        <v>10</v>
      </c>
      <c r="E60" t="str">
        <f t="shared" si="3"/>
        <v>10</v>
      </c>
      <c r="F60" t="str">
        <f t="shared" si="4"/>
        <v>23</v>
      </c>
      <c r="G60">
        <f t="shared" si="5"/>
        <v>4</v>
      </c>
      <c r="H60">
        <f t="shared" si="6"/>
        <v>6</v>
      </c>
      <c r="I60" t="str">
        <f t="shared" si="7"/>
        <v>23</v>
      </c>
      <c r="J60" t="str">
        <f t="shared" si="8"/>
        <v>1394/10/23</v>
      </c>
    </row>
    <row r="61" spans="1:10" x14ac:dyDescent="0.25">
      <c r="A61" s="1">
        <v>961023</v>
      </c>
      <c r="B61" t="str">
        <f t="shared" si="0"/>
        <v>96</v>
      </c>
      <c r="C61" t="str">
        <f t="shared" si="1"/>
        <v>10</v>
      </c>
      <c r="D61" t="str">
        <f t="shared" si="2"/>
        <v>10</v>
      </c>
      <c r="E61" t="str">
        <f t="shared" si="3"/>
        <v>10</v>
      </c>
      <c r="F61" t="str">
        <f t="shared" si="4"/>
        <v>23</v>
      </c>
      <c r="G61">
        <f t="shared" si="5"/>
        <v>4</v>
      </c>
      <c r="H61">
        <f t="shared" si="6"/>
        <v>6</v>
      </c>
      <c r="I61" t="str">
        <f t="shared" si="7"/>
        <v>23</v>
      </c>
      <c r="J61" t="str">
        <f t="shared" si="8"/>
        <v>1396/10/23</v>
      </c>
    </row>
    <row r="62" spans="1:10" x14ac:dyDescent="0.25">
      <c r="A62" s="1">
        <v>961023</v>
      </c>
      <c r="B62" t="str">
        <f t="shared" si="0"/>
        <v>96</v>
      </c>
      <c r="C62" t="str">
        <f t="shared" si="1"/>
        <v>10</v>
      </c>
      <c r="D62" t="str">
        <f t="shared" si="2"/>
        <v>10</v>
      </c>
      <c r="E62" t="str">
        <f t="shared" si="3"/>
        <v>10</v>
      </c>
      <c r="F62" t="str">
        <f t="shared" si="4"/>
        <v>23</v>
      </c>
      <c r="G62">
        <f t="shared" si="5"/>
        <v>4</v>
      </c>
      <c r="H62">
        <f t="shared" si="6"/>
        <v>6</v>
      </c>
      <c r="I62" t="str">
        <f t="shared" si="7"/>
        <v>23</v>
      </c>
      <c r="J62" t="str">
        <f t="shared" si="8"/>
        <v>1396/10/23</v>
      </c>
    </row>
    <row r="63" spans="1:10" x14ac:dyDescent="0.25">
      <c r="A63" s="1">
        <v>9579</v>
      </c>
      <c r="B63" t="str">
        <f t="shared" si="0"/>
        <v>95</v>
      </c>
      <c r="C63" t="str">
        <f t="shared" si="1"/>
        <v>07</v>
      </c>
      <c r="D63" t="str">
        <f t="shared" si="2"/>
        <v>07</v>
      </c>
      <c r="E63" t="str">
        <f t="shared" si="3"/>
        <v>7</v>
      </c>
      <c r="F63" t="str">
        <f t="shared" si="4"/>
        <v>9</v>
      </c>
      <c r="G63">
        <f t="shared" si="5"/>
        <v>3</v>
      </c>
      <c r="H63">
        <f t="shared" si="6"/>
        <v>4</v>
      </c>
      <c r="I63" t="str">
        <f t="shared" si="7"/>
        <v>09</v>
      </c>
      <c r="J63" t="str">
        <f t="shared" si="8"/>
        <v>1395/07/09</v>
      </c>
    </row>
    <row r="64" spans="1:10" x14ac:dyDescent="0.25">
      <c r="A64" s="1">
        <v>94316</v>
      </c>
      <c r="B64" t="str">
        <f t="shared" si="0"/>
        <v>94</v>
      </c>
      <c r="C64" t="str">
        <f t="shared" si="1"/>
        <v>03</v>
      </c>
      <c r="D64" t="str">
        <f t="shared" si="2"/>
        <v>03</v>
      </c>
      <c r="E64" t="str">
        <f t="shared" si="3"/>
        <v>3</v>
      </c>
      <c r="F64" t="str">
        <f t="shared" si="4"/>
        <v>16</v>
      </c>
      <c r="G64">
        <f t="shared" si="5"/>
        <v>3</v>
      </c>
      <c r="H64">
        <f t="shared" si="6"/>
        <v>5</v>
      </c>
      <c r="I64" t="str">
        <f t="shared" si="7"/>
        <v>16</v>
      </c>
      <c r="J64" t="str">
        <f t="shared" si="8"/>
        <v>1394/03/16</v>
      </c>
    </row>
    <row r="65" spans="1:10" x14ac:dyDescent="0.25">
      <c r="A65" s="1">
        <v>9319</v>
      </c>
      <c r="B65" t="str">
        <f t="shared" si="0"/>
        <v>93</v>
      </c>
      <c r="C65" t="str">
        <f t="shared" si="1"/>
        <v>01</v>
      </c>
      <c r="D65" t="str">
        <f t="shared" si="2"/>
        <v>01</v>
      </c>
      <c r="E65" t="str">
        <f t="shared" si="3"/>
        <v>1</v>
      </c>
      <c r="F65" t="str">
        <f t="shared" si="4"/>
        <v>9</v>
      </c>
      <c r="G65">
        <f t="shared" si="5"/>
        <v>3</v>
      </c>
      <c r="H65">
        <f t="shared" si="6"/>
        <v>4</v>
      </c>
      <c r="I65" t="str">
        <f t="shared" si="7"/>
        <v>09</v>
      </c>
      <c r="J65" t="str">
        <f t="shared" si="8"/>
        <v>1393/01/09</v>
      </c>
    </row>
    <row r="66" spans="1:10" x14ac:dyDescent="0.25">
      <c r="A66" s="1">
        <v>9393</v>
      </c>
      <c r="B66" t="str">
        <f t="shared" si="0"/>
        <v>93</v>
      </c>
      <c r="C66" t="str">
        <f t="shared" ref="C66:C129" si="9">IF(VALUE(MID(A66,3,2))&gt;12,"0"&amp;MID(A66,3,1),IF(VALUE(MID(A66,3,2))&gt;12&gt;=10,MID(A66,3,2),"0"&amp;MID(A66,3,1)))</f>
        <v>09</v>
      </c>
      <c r="D66" t="str">
        <f t="shared" si="2"/>
        <v>09</v>
      </c>
      <c r="E66" t="str">
        <f t="shared" si="3"/>
        <v>9</v>
      </c>
      <c r="F66" t="str">
        <f t="shared" si="4"/>
        <v>3</v>
      </c>
      <c r="G66">
        <f t="shared" si="5"/>
        <v>3</v>
      </c>
      <c r="H66">
        <f t="shared" si="6"/>
        <v>4</v>
      </c>
      <c r="I66" t="str">
        <f t="shared" si="7"/>
        <v>03</v>
      </c>
      <c r="J66" t="str">
        <f t="shared" si="8"/>
        <v>1393/09/03</v>
      </c>
    </row>
    <row r="67" spans="1:10" x14ac:dyDescent="0.25">
      <c r="A67" s="1">
        <v>971217</v>
      </c>
      <c r="B67" t="str">
        <f t="shared" ref="B67:B130" si="10">LEFT(A67,2)</f>
        <v>97</v>
      </c>
      <c r="C67" t="str">
        <f t="shared" si="9"/>
        <v>12</v>
      </c>
      <c r="D67" t="str">
        <f t="shared" ref="D67:D130" si="11">IF(VALUE(MID(A67,3,2))&gt;12,"0"&amp;MID(A67,3,1),IF(VALUE(MID(A67,3,2))&gt;=10,MID(A67,3,2),"0"&amp;MID(A67,3,1)))</f>
        <v>12</v>
      </c>
      <c r="E67" t="str">
        <f t="shared" ref="E67:E130" si="12">IF(LEFT(D67,1)="0",RIGHT(D67,1),D67)</f>
        <v>12</v>
      </c>
      <c r="F67" t="str">
        <f t="shared" ref="F67:F130" si="13">MID(A67,LEN(B67&amp;E67)+1,LEN(A67))</f>
        <v>17</v>
      </c>
      <c r="G67">
        <f t="shared" ref="G67:G130" si="14">LEN(B67&amp;E67)</f>
        <v>4</v>
      </c>
      <c r="H67">
        <f t="shared" ref="H67:H130" si="15">LEN(A67)</f>
        <v>6</v>
      </c>
      <c r="I67" t="str">
        <f t="shared" ref="I67:I130" si="16">IF((H67-G67)&gt;1,RIGHT(A67,H67-G67),"0"&amp;RIGHT(A67,H67-G67))</f>
        <v>17</v>
      </c>
      <c r="J67" t="str">
        <f t="shared" ref="J67:J130" si="17">"13"&amp;B67&amp;"/"&amp;C67&amp;"/"&amp;I67</f>
        <v>1397/12/17</v>
      </c>
    </row>
    <row r="68" spans="1:10" x14ac:dyDescent="0.25">
      <c r="A68" s="1">
        <v>93518</v>
      </c>
      <c r="B68" t="str">
        <f t="shared" si="10"/>
        <v>93</v>
      </c>
      <c r="C68" t="str">
        <f t="shared" si="9"/>
        <v>05</v>
      </c>
      <c r="D68" t="str">
        <f t="shared" si="11"/>
        <v>05</v>
      </c>
      <c r="E68" t="str">
        <f t="shared" si="12"/>
        <v>5</v>
      </c>
      <c r="F68" t="str">
        <f t="shared" si="13"/>
        <v>18</v>
      </c>
      <c r="G68">
        <f t="shared" si="14"/>
        <v>3</v>
      </c>
      <c r="H68">
        <f t="shared" si="15"/>
        <v>5</v>
      </c>
      <c r="I68" t="str">
        <f t="shared" si="16"/>
        <v>18</v>
      </c>
      <c r="J68" t="str">
        <f t="shared" si="17"/>
        <v>1393/05/18</v>
      </c>
    </row>
    <row r="69" spans="1:10" x14ac:dyDescent="0.25">
      <c r="A69" s="1">
        <v>9384</v>
      </c>
      <c r="B69" t="str">
        <f t="shared" si="10"/>
        <v>93</v>
      </c>
      <c r="C69" t="str">
        <f t="shared" si="9"/>
        <v>08</v>
      </c>
      <c r="D69" t="str">
        <f t="shared" si="11"/>
        <v>08</v>
      </c>
      <c r="E69" t="str">
        <f t="shared" si="12"/>
        <v>8</v>
      </c>
      <c r="F69" t="str">
        <f t="shared" si="13"/>
        <v>4</v>
      </c>
      <c r="G69">
        <f t="shared" si="14"/>
        <v>3</v>
      </c>
      <c r="H69">
        <f t="shared" si="15"/>
        <v>4</v>
      </c>
      <c r="I69" t="str">
        <f t="shared" si="16"/>
        <v>04</v>
      </c>
      <c r="J69" t="str">
        <f t="shared" si="17"/>
        <v>1393/08/04</v>
      </c>
    </row>
    <row r="70" spans="1:10" x14ac:dyDescent="0.25">
      <c r="A70" s="1">
        <v>9392</v>
      </c>
      <c r="B70" t="str">
        <f t="shared" si="10"/>
        <v>93</v>
      </c>
      <c r="C70" t="str">
        <f t="shared" si="9"/>
        <v>09</v>
      </c>
      <c r="D70" t="str">
        <f t="shared" si="11"/>
        <v>09</v>
      </c>
      <c r="E70" t="str">
        <f t="shared" si="12"/>
        <v>9</v>
      </c>
      <c r="F70" t="str">
        <f t="shared" si="13"/>
        <v>2</v>
      </c>
      <c r="G70">
        <f t="shared" si="14"/>
        <v>3</v>
      </c>
      <c r="H70">
        <f t="shared" si="15"/>
        <v>4</v>
      </c>
      <c r="I70" t="str">
        <f t="shared" si="16"/>
        <v>02</v>
      </c>
      <c r="J70" t="str">
        <f t="shared" si="17"/>
        <v>1393/09/02</v>
      </c>
    </row>
    <row r="71" spans="1:10" x14ac:dyDescent="0.25">
      <c r="A71" s="1">
        <v>951029</v>
      </c>
      <c r="B71" t="str">
        <f t="shared" si="10"/>
        <v>95</v>
      </c>
      <c r="C71" t="str">
        <f t="shared" si="9"/>
        <v>10</v>
      </c>
      <c r="D71" t="str">
        <f t="shared" si="11"/>
        <v>10</v>
      </c>
      <c r="E71" t="str">
        <f t="shared" si="12"/>
        <v>10</v>
      </c>
      <c r="F71" t="str">
        <f t="shared" si="13"/>
        <v>29</v>
      </c>
      <c r="G71">
        <f t="shared" si="14"/>
        <v>4</v>
      </c>
      <c r="H71">
        <f t="shared" si="15"/>
        <v>6</v>
      </c>
      <c r="I71" t="str">
        <f t="shared" si="16"/>
        <v>29</v>
      </c>
      <c r="J71" t="str">
        <f t="shared" si="17"/>
        <v>1395/10/29</v>
      </c>
    </row>
    <row r="72" spans="1:10" x14ac:dyDescent="0.25">
      <c r="A72" s="1">
        <v>961118</v>
      </c>
      <c r="B72" t="str">
        <f t="shared" si="10"/>
        <v>96</v>
      </c>
      <c r="C72" t="str">
        <f t="shared" si="9"/>
        <v>11</v>
      </c>
      <c r="D72" t="str">
        <f t="shared" si="11"/>
        <v>11</v>
      </c>
      <c r="E72" t="str">
        <f t="shared" si="12"/>
        <v>11</v>
      </c>
      <c r="F72" t="str">
        <f t="shared" si="13"/>
        <v>18</v>
      </c>
      <c r="G72">
        <f t="shared" si="14"/>
        <v>4</v>
      </c>
      <c r="H72">
        <f t="shared" si="15"/>
        <v>6</v>
      </c>
      <c r="I72" t="str">
        <f t="shared" si="16"/>
        <v>18</v>
      </c>
      <c r="J72" t="str">
        <f t="shared" si="17"/>
        <v>1396/11/18</v>
      </c>
    </row>
    <row r="73" spans="1:10" x14ac:dyDescent="0.25">
      <c r="A73" s="1">
        <v>9581</v>
      </c>
      <c r="B73" t="str">
        <f t="shared" si="10"/>
        <v>95</v>
      </c>
      <c r="C73" t="str">
        <f t="shared" si="9"/>
        <v>08</v>
      </c>
      <c r="D73" t="str">
        <f t="shared" si="11"/>
        <v>08</v>
      </c>
      <c r="E73" t="str">
        <f t="shared" si="12"/>
        <v>8</v>
      </c>
      <c r="F73" t="str">
        <f t="shared" si="13"/>
        <v>1</v>
      </c>
      <c r="G73">
        <f t="shared" si="14"/>
        <v>3</v>
      </c>
      <c r="H73">
        <f t="shared" si="15"/>
        <v>4</v>
      </c>
      <c r="I73" t="str">
        <f t="shared" si="16"/>
        <v>01</v>
      </c>
      <c r="J73" t="str">
        <f t="shared" si="17"/>
        <v>1395/08/01</v>
      </c>
    </row>
    <row r="74" spans="1:10" x14ac:dyDescent="0.25">
      <c r="A74" s="1">
        <v>93128</v>
      </c>
      <c r="B74" t="str">
        <f t="shared" si="10"/>
        <v>93</v>
      </c>
      <c r="C74" t="str">
        <f t="shared" si="9"/>
        <v>12</v>
      </c>
      <c r="D74" t="str">
        <f t="shared" si="11"/>
        <v>12</v>
      </c>
      <c r="E74" t="str">
        <f t="shared" si="12"/>
        <v>12</v>
      </c>
      <c r="F74" t="str">
        <f t="shared" si="13"/>
        <v>8</v>
      </c>
      <c r="G74">
        <f t="shared" si="14"/>
        <v>4</v>
      </c>
      <c r="H74">
        <f t="shared" si="15"/>
        <v>5</v>
      </c>
      <c r="I74" t="str">
        <f t="shared" si="16"/>
        <v>08</v>
      </c>
      <c r="J74" t="str">
        <f t="shared" si="17"/>
        <v>1393/12/08</v>
      </c>
    </row>
    <row r="75" spans="1:10" x14ac:dyDescent="0.25">
      <c r="A75" s="1">
        <v>961230</v>
      </c>
      <c r="B75" t="str">
        <f t="shared" si="10"/>
        <v>96</v>
      </c>
      <c r="C75" t="str">
        <f t="shared" si="9"/>
        <v>12</v>
      </c>
      <c r="D75" t="str">
        <f t="shared" si="11"/>
        <v>12</v>
      </c>
      <c r="E75" t="str">
        <f t="shared" si="12"/>
        <v>12</v>
      </c>
      <c r="F75" t="str">
        <f t="shared" si="13"/>
        <v>30</v>
      </c>
      <c r="G75">
        <f t="shared" si="14"/>
        <v>4</v>
      </c>
      <c r="H75">
        <f t="shared" si="15"/>
        <v>6</v>
      </c>
      <c r="I75" t="str">
        <f t="shared" si="16"/>
        <v>30</v>
      </c>
      <c r="J75" t="str">
        <f t="shared" si="17"/>
        <v>1396/12/30</v>
      </c>
    </row>
    <row r="76" spans="1:10" x14ac:dyDescent="0.25">
      <c r="A76" s="1">
        <v>971124</v>
      </c>
      <c r="B76" t="str">
        <f t="shared" si="10"/>
        <v>97</v>
      </c>
      <c r="C76" t="str">
        <f t="shared" si="9"/>
        <v>11</v>
      </c>
      <c r="D76" t="str">
        <f t="shared" si="11"/>
        <v>11</v>
      </c>
      <c r="E76" t="str">
        <f t="shared" si="12"/>
        <v>11</v>
      </c>
      <c r="F76" t="str">
        <f t="shared" si="13"/>
        <v>24</v>
      </c>
      <c r="G76">
        <f t="shared" si="14"/>
        <v>4</v>
      </c>
      <c r="H76">
        <f t="shared" si="15"/>
        <v>6</v>
      </c>
      <c r="I76" t="str">
        <f t="shared" si="16"/>
        <v>24</v>
      </c>
      <c r="J76" t="str">
        <f t="shared" si="17"/>
        <v>1397/11/24</v>
      </c>
    </row>
    <row r="77" spans="1:10" x14ac:dyDescent="0.25">
      <c r="A77" s="1">
        <v>96926</v>
      </c>
      <c r="B77" t="str">
        <f t="shared" si="10"/>
        <v>96</v>
      </c>
      <c r="C77" t="str">
        <f t="shared" si="9"/>
        <v>09</v>
      </c>
      <c r="D77" t="str">
        <f t="shared" si="11"/>
        <v>09</v>
      </c>
      <c r="E77" t="str">
        <f t="shared" si="12"/>
        <v>9</v>
      </c>
      <c r="F77" t="str">
        <f t="shared" si="13"/>
        <v>26</v>
      </c>
      <c r="G77">
        <f t="shared" si="14"/>
        <v>3</v>
      </c>
      <c r="H77">
        <f t="shared" si="15"/>
        <v>5</v>
      </c>
      <c r="I77" t="str">
        <f t="shared" si="16"/>
        <v>26</v>
      </c>
      <c r="J77" t="str">
        <f t="shared" si="17"/>
        <v>1396/09/26</v>
      </c>
    </row>
    <row r="78" spans="1:10" x14ac:dyDescent="0.25">
      <c r="A78" s="1">
        <v>94617</v>
      </c>
      <c r="B78" t="str">
        <f t="shared" si="10"/>
        <v>94</v>
      </c>
      <c r="C78" t="str">
        <f t="shared" si="9"/>
        <v>06</v>
      </c>
      <c r="D78" t="str">
        <f t="shared" si="11"/>
        <v>06</v>
      </c>
      <c r="E78" t="str">
        <f t="shared" si="12"/>
        <v>6</v>
      </c>
      <c r="F78" t="str">
        <f t="shared" si="13"/>
        <v>17</v>
      </c>
      <c r="G78">
        <f t="shared" si="14"/>
        <v>3</v>
      </c>
      <c r="H78">
        <f t="shared" si="15"/>
        <v>5</v>
      </c>
      <c r="I78" t="str">
        <f t="shared" si="16"/>
        <v>17</v>
      </c>
      <c r="J78" t="str">
        <f t="shared" si="17"/>
        <v>1394/06/17</v>
      </c>
    </row>
    <row r="79" spans="1:10" x14ac:dyDescent="0.25">
      <c r="A79" s="1">
        <v>94425</v>
      </c>
      <c r="B79" t="str">
        <f t="shared" si="10"/>
        <v>94</v>
      </c>
      <c r="C79" t="str">
        <f t="shared" si="9"/>
        <v>04</v>
      </c>
      <c r="D79" t="str">
        <f t="shared" si="11"/>
        <v>04</v>
      </c>
      <c r="E79" t="str">
        <f t="shared" si="12"/>
        <v>4</v>
      </c>
      <c r="F79" t="str">
        <f t="shared" si="13"/>
        <v>25</v>
      </c>
      <c r="G79">
        <f t="shared" si="14"/>
        <v>3</v>
      </c>
      <c r="H79">
        <f t="shared" si="15"/>
        <v>5</v>
      </c>
      <c r="I79" t="str">
        <f t="shared" si="16"/>
        <v>25</v>
      </c>
      <c r="J79" t="str">
        <f t="shared" si="17"/>
        <v>1394/04/25</v>
      </c>
    </row>
    <row r="80" spans="1:10" x14ac:dyDescent="0.25">
      <c r="A80" s="1">
        <v>94124</v>
      </c>
      <c r="B80" t="str">
        <f t="shared" si="10"/>
        <v>94</v>
      </c>
      <c r="C80" t="str">
        <f t="shared" si="9"/>
        <v>12</v>
      </c>
      <c r="D80" t="str">
        <f t="shared" si="11"/>
        <v>12</v>
      </c>
      <c r="E80" t="str">
        <f t="shared" si="12"/>
        <v>12</v>
      </c>
      <c r="F80" t="str">
        <f t="shared" si="13"/>
        <v>4</v>
      </c>
      <c r="G80">
        <f t="shared" si="14"/>
        <v>4</v>
      </c>
      <c r="H80">
        <f t="shared" si="15"/>
        <v>5</v>
      </c>
      <c r="I80" t="str">
        <f t="shared" si="16"/>
        <v>04</v>
      </c>
      <c r="J80" t="str">
        <f t="shared" si="17"/>
        <v>1394/12/04</v>
      </c>
    </row>
    <row r="81" spans="1:10" x14ac:dyDescent="0.25">
      <c r="A81" s="1">
        <v>97811</v>
      </c>
      <c r="B81" t="str">
        <f t="shared" si="10"/>
        <v>97</v>
      </c>
      <c r="C81" t="str">
        <f t="shared" si="9"/>
        <v>08</v>
      </c>
      <c r="D81" t="str">
        <f t="shared" si="11"/>
        <v>08</v>
      </c>
      <c r="E81" t="str">
        <f t="shared" si="12"/>
        <v>8</v>
      </c>
      <c r="F81" t="str">
        <f t="shared" si="13"/>
        <v>11</v>
      </c>
      <c r="G81">
        <f t="shared" si="14"/>
        <v>3</v>
      </c>
      <c r="H81">
        <f t="shared" si="15"/>
        <v>5</v>
      </c>
      <c r="I81" t="str">
        <f t="shared" si="16"/>
        <v>11</v>
      </c>
      <c r="J81" t="str">
        <f t="shared" si="17"/>
        <v>1397/08/11</v>
      </c>
    </row>
    <row r="82" spans="1:10" x14ac:dyDescent="0.25">
      <c r="A82" s="1">
        <v>94522</v>
      </c>
      <c r="B82" t="str">
        <f t="shared" si="10"/>
        <v>94</v>
      </c>
      <c r="C82" t="str">
        <f t="shared" si="9"/>
        <v>05</v>
      </c>
      <c r="D82" t="str">
        <f t="shared" si="11"/>
        <v>05</v>
      </c>
      <c r="E82" t="str">
        <f t="shared" si="12"/>
        <v>5</v>
      </c>
      <c r="F82" t="str">
        <f t="shared" si="13"/>
        <v>22</v>
      </c>
      <c r="G82">
        <f t="shared" si="14"/>
        <v>3</v>
      </c>
      <c r="H82">
        <f t="shared" si="15"/>
        <v>5</v>
      </c>
      <c r="I82" t="str">
        <f t="shared" si="16"/>
        <v>22</v>
      </c>
      <c r="J82" t="str">
        <f t="shared" si="17"/>
        <v>1394/05/22</v>
      </c>
    </row>
    <row r="83" spans="1:10" x14ac:dyDescent="0.25">
      <c r="A83" s="1">
        <v>97720</v>
      </c>
      <c r="B83" t="str">
        <f t="shared" si="10"/>
        <v>97</v>
      </c>
      <c r="C83" t="str">
        <f t="shared" si="9"/>
        <v>07</v>
      </c>
      <c r="D83" t="str">
        <f t="shared" si="11"/>
        <v>07</v>
      </c>
      <c r="E83" t="str">
        <f t="shared" si="12"/>
        <v>7</v>
      </c>
      <c r="F83" t="str">
        <f t="shared" si="13"/>
        <v>20</v>
      </c>
      <c r="G83">
        <f t="shared" si="14"/>
        <v>3</v>
      </c>
      <c r="H83">
        <f t="shared" si="15"/>
        <v>5</v>
      </c>
      <c r="I83" t="str">
        <f t="shared" si="16"/>
        <v>20</v>
      </c>
      <c r="J83" t="str">
        <f t="shared" si="17"/>
        <v>1397/07/20</v>
      </c>
    </row>
    <row r="84" spans="1:10" x14ac:dyDescent="0.25">
      <c r="A84" s="1">
        <v>97316</v>
      </c>
      <c r="B84" t="str">
        <f t="shared" si="10"/>
        <v>97</v>
      </c>
      <c r="C84" t="str">
        <f t="shared" si="9"/>
        <v>03</v>
      </c>
      <c r="D84" t="str">
        <f t="shared" si="11"/>
        <v>03</v>
      </c>
      <c r="E84" t="str">
        <f t="shared" si="12"/>
        <v>3</v>
      </c>
      <c r="F84" t="str">
        <f t="shared" si="13"/>
        <v>16</v>
      </c>
      <c r="G84">
        <f t="shared" si="14"/>
        <v>3</v>
      </c>
      <c r="H84">
        <f t="shared" si="15"/>
        <v>5</v>
      </c>
      <c r="I84" t="str">
        <f t="shared" si="16"/>
        <v>16</v>
      </c>
      <c r="J84" t="str">
        <f t="shared" si="17"/>
        <v>1397/03/16</v>
      </c>
    </row>
    <row r="85" spans="1:10" x14ac:dyDescent="0.25">
      <c r="A85" s="1">
        <v>96623</v>
      </c>
      <c r="B85" t="str">
        <f t="shared" si="10"/>
        <v>96</v>
      </c>
      <c r="C85" t="str">
        <f t="shared" si="9"/>
        <v>06</v>
      </c>
      <c r="D85" t="str">
        <f t="shared" si="11"/>
        <v>06</v>
      </c>
      <c r="E85" t="str">
        <f t="shared" si="12"/>
        <v>6</v>
      </c>
      <c r="F85" t="str">
        <f t="shared" si="13"/>
        <v>23</v>
      </c>
      <c r="G85">
        <f t="shared" si="14"/>
        <v>3</v>
      </c>
      <c r="H85">
        <f t="shared" si="15"/>
        <v>5</v>
      </c>
      <c r="I85" t="str">
        <f t="shared" si="16"/>
        <v>23</v>
      </c>
      <c r="J85" t="str">
        <f t="shared" si="17"/>
        <v>1396/06/23</v>
      </c>
    </row>
    <row r="86" spans="1:10" x14ac:dyDescent="0.25">
      <c r="A86" s="1">
        <v>95106</v>
      </c>
      <c r="B86" t="str">
        <f t="shared" si="10"/>
        <v>95</v>
      </c>
      <c r="C86" t="str">
        <f t="shared" si="9"/>
        <v>10</v>
      </c>
      <c r="D86" t="str">
        <f t="shared" si="11"/>
        <v>10</v>
      </c>
      <c r="E86" t="str">
        <f t="shared" si="12"/>
        <v>10</v>
      </c>
      <c r="F86" t="str">
        <f t="shared" si="13"/>
        <v>6</v>
      </c>
      <c r="G86">
        <f t="shared" si="14"/>
        <v>4</v>
      </c>
      <c r="H86">
        <f t="shared" si="15"/>
        <v>5</v>
      </c>
      <c r="I86" t="str">
        <f t="shared" si="16"/>
        <v>06</v>
      </c>
      <c r="J86" t="str">
        <f t="shared" si="17"/>
        <v>1395/10/06</v>
      </c>
    </row>
    <row r="87" spans="1:10" x14ac:dyDescent="0.25">
      <c r="A87" s="1">
        <v>97712</v>
      </c>
      <c r="B87" t="str">
        <f t="shared" si="10"/>
        <v>97</v>
      </c>
      <c r="C87" t="str">
        <f t="shared" si="9"/>
        <v>07</v>
      </c>
      <c r="D87" t="str">
        <f t="shared" si="11"/>
        <v>07</v>
      </c>
      <c r="E87" t="str">
        <f t="shared" si="12"/>
        <v>7</v>
      </c>
      <c r="F87" t="str">
        <f t="shared" si="13"/>
        <v>12</v>
      </c>
      <c r="G87">
        <f t="shared" si="14"/>
        <v>3</v>
      </c>
      <c r="H87">
        <f t="shared" si="15"/>
        <v>5</v>
      </c>
      <c r="I87" t="str">
        <f t="shared" si="16"/>
        <v>12</v>
      </c>
      <c r="J87" t="str">
        <f t="shared" si="17"/>
        <v>1397/07/12</v>
      </c>
    </row>
    <row r="88" spans="1:10" x14ac:dyDescent="0.25">
      <c r="A88" s="1">
        <v>951121</v>
      </c>
      <c r="B88" t="str">
        <f t="shared" si="10"/>
        <v>95</v>
      </c>
      <c r="C88" t="str">
        <f t="shared" si="9"/>
        <v>11</v>
      </c>
      <c r="D88" t="str">
        <f t="shared" si="11"/>
        <v>11</v>
      </c>
      <c r="E88" t="str">
        <f t="shared" si="12"/>
        <v>11</v>
      </c>
      <c r="F88" t="str">
        <f t="shared" si="13"/>
        <v>21</v>
      </c>
      <c r="G88">
        <f t="shared" si="14"/>
        <v>4</v>
      </c>
      <c r="H88">
        <f t="shared" si="15"/>
        <v>6</v>
      </c>
      <c r="I88" t="str">
        <f t="shared" si="16"/>
        <v>21</v>
      </c>
      <c r="J88" t="str">
        <f t="shared" si="17"/>
        <v>1395/11/21</v>
      </c>
    </row>
    <row r="89" spans="1:10" x14ac:dyDescent="0.25">
      <c r="A89" s="1">
        <v>96612</v>
      </c>
      <c r="B89" t="str">
        <f t="shared" si="10"/>
        <v>96</v>
      </c>
      <c r="C89" t="str">
        <f t="shared" si="9"/>
        <v>06</v>
      </c>
      <c r="D89" t="str">
        <f t="shared" si="11"/>
        <v>06</v>
      </c>
      <c r="E89" t="str">
        <f t="shared" si="12"/>
        <v>6</v>
      </c>
      <c r="F89" t="str">
        <f t="shared" si="13"/>
        <v>12</v>
      </c>
      <c r="G89">
        <f t="shared" si="14"/>
        <v>3</v>
      </c>
      <c r="H89">
        <f t="shared" si="15"/>
        <v>5</v>
      </c>
      <c r="I89" t="str">
        <f t="shared" si="16"/>
        <v>12</v>
      </c>
      <c r="J89" t="str">
        <f t="shared" si="17"/>
        <v>1396/06/12</v>
      </c>
    </row>
    <row r="90" spans="1:10" x14ac:dyDescent="0.25">
      <c r="A90" s="1">
        <v>93111</v>
      </c>
      <c r="B90" t="str">
        <f t="shared" si="10"/>
        <v>93</v>
      </c>
      <c r="C90" t="str">
        <f t="shared" si="9"/>
        <v>11</v>
      </c>
      <c r="D90" t="str">
        <f t="shared" si="11"/>
        <v>11</v>
      </c>
      <c r="E90" t="str">
        <f t="shared" si="12"/>
        <v>11</v>
      </c>
      <c r="F90" t="str">
        <f t="shared" si="13"/>
        <v>1</v>
      </c>
      <c r="G90">
        <f t="shared" si="14"/>
        <v>4</v>
      </c>
      <c r="H90">
        <f t="shared" si="15"/>
        <v>5</v>
      </c>
      <c r="I90" t="str">
        <f t="shared" si="16"/>
        <v>01</v>
      </c>
      <c r="J90" t="str">
        <f t="shared" si="17"/>
        <v>1393/11/01</v>
      </c>
    </row>
    <row r="91" spans="1:10" x14ac:dyDescent="0.25">
      <c r="A91" s="1">
        <v>97514</v>
      </c>
      <c r="B91" t="str">
        <f t="shared" si="10"/>
        <v>97</v>
      </c>
      <c r="C91" t="str">
        <f t="shared" si="9"/>
        <v>05</v>
      </c>
      <c r="D91" t="str">
        <f t="shared" si="11"/>
        <v>05</v>
      </c>
      <c r="E91" t="str">
        <f t="shared" si="12"/>
        <v>5</v>
      </c>
      <c r="F91" t="str">
        <f t="shared" si="13"/>
        <v>14</v>
      </c>
      <c r="G91">
        <f t="shared" si="14"/>
        <v>3</v>
      </c>
      <c r="H91">
        <f t="shared" si="15"/>
        <v>5</v>
      </c>
      <c r="I91" t="str">
        <f t="shared" si="16"/>
        <v>14</v>
      </c>
      <c r="J91" t="str">
        <f t="shared" si="17"/>
        <v>1397/05/14</v>
      </c>
    </row>
    <row r="92" spans="1:10" x14ac:dyDescent="0.25">
      <c r="A92" s="1">
        <v>93128</v>
      </c>
      <c r="B92" t="str">
        <f t="shared" si="10"/>
        <v>93</v>
      </c>
      <c r="C92" t="str">
        <f t="shared" si="9"/>
        <v>12</v>
      </c>
      <c r="D92" t="str">
        <f t="shared" si="11"/>
        <v>12</v>
      </c>
      <c r="E92" t="str">
        <f t="shared" si="12"/>
        <v>12</v>
      </c>
      <c r="F92" t="str">
        <f t="shared" si="13"/>
        <v>8</v>
      </c>
      <c r="G92">
        <f t="shared" si="14"/>
        <v>4</v>
      </c>
      <c r="H92">
        <f t="shared" si="15"/>
        <v>5</v>
      </c>
      <c r="I92" t="str">
        <f t="shared" si="16"/>
        <v>08</v>
      </c>
      <c r="J92" t="str">
        <f t="shared" si="17"/>
        <v>1393/12/08</v>
      </c>
    </row>
    <row r="93" spans="1:10" x14ac:dyDescent="0.25">
      <c r="A93" s="1">
        <v>9527</v>
      </c>
      <c r="B93" t="str">
        <f t="shared" si="10"/>
        <v>95</v>
      </c>
      <c r="C93" t="str">
        <f t="shared" si="9"/>
        <v>02</v>
      </c>
      <c r="D93" t="str">
        <f t="shared" si="11"/>
        <v>02</v>
      </c>
      <c r="E93" t="str">
        <f t="shared" si="12"/>
        <v>2</v>
      </c>
      <c r="F93" t="str">
        <f t="shared" si="13"/>
        <v>7</v>
      </c>
      <c r="G93">
        <f t="shared" si="14"/>
        <v>3</v>
      </c>
      <c r="H93">
        <f t="shared" si="15"/>
        <v>4</v>
      </c>
      <c r="I93" t="str">
        <f t="shared" si="16"/>
        <v>07</v>
      </c>
      <c r="J93" t="str">
        <f t="shared" si="17"/>
        <v>1395/02/07</v>
      </c>
    </row>
    <row r="94" spans="1:10" x14ac:dyDescent="0.25">
      <c r="A94" s="1">
        <v>96220</v>
      </c>
      <c r="B94" t="str">
        <f t="shared" si="10"/>
        <v>96</v>
      </c>
      <c r="C94" t="str">
        <f t="shared" si="9"/>
        <v>02</v>
      </c>
      <c r="D94" t="str">
        <f t="shared" si="11"/>
        <v>02</v>
      </c>
      <c r="E94" t="str">
        <f t="shared" si="12"/>
        <v>2</v>
      </c>
      <c r="F94" t="str">
        <f t="shared" si="13"/>
        <v>20</v>
      </c>
      <c r="G94">
        <f t="shared" si="14"/>
        <v>3</v>
      </c>
      <c r="H94">
        <f t="shared" si="15"/>
        <v>5</v>
      </c>
      <c r="I94" t="str">
        <f t="shared" si="16"/>
        <v>20</v>
      </c>
      <c r="J94" t="str">
        <f t="shared" si="17"/>
        <v>1396/02/20</v>
      </c>
    </row>
    <row r="95" spans="1:10" x14ac:dyDescent="0.25">
      <c r="A95" s="1">
        <v>96422</v>
      </c>
      <c r="B95" t="str">
        <f t="shared" si="10"/>
        <v>96</v>
      </c>
      <c r="C95" t="str">
        <f t="shared" si="9"/>
        <v>04</v>
      </c>
      <c r="D95" t="str">
        <f t="shared" si="11"/>
        <v>04</v>
      </c>
      <c r="E95" t="str">
        <f t="shared" si="12"/>
        <v>4</v>
      </c>
      <c r="F95" t="str">
        <f t="shared" si="13"/>
        <v>22</v>
      </c>
      <c r="G95">
        <f t="shared" si="14"/>
        <v>3</v>
      </c>
      <c r="H95">
        <f t="shared" si="15"/>
        <v>5</v>
      </c>
      <c r="I95" t="str">
        <f t="shared" si="16"/>
        <v>22</v>
      </c>
      <c r="J95" t="str">
        <f t="shared" si="17"/>
        <v>1396/04/22</v>
      </c>
    </row>
    <row r="96" spans="1:10" x14ac:dyDescent="0.25">
      <c r="A96" s="1">
        <v>94311</v>
      </c>
      <c r="B96" t="str">
        <f t="shared" si="10"/>
        <v>94</v>
      </c>
      <c r="C96" t="str">
        <f t="shared" si="9"/>
        <v>03</v>
      </c>
      <c r="D96" t="str">
        <f t="shared" si="11"/>
        <v>03</v>
      </c>
      <c r="E96" t="str">
        <f t="shared" si="12"/>
        <v>3</v>
      </c>
      <c r="F96" t="str">
        <f t="shared" si="13"/>
        <v>11</v>
      </c>
      <c r="G96">
        <f t="shared" si="14"/>
        <v>3</v>
      </c>
      <c r="H96">
        <f t="shared" si="15"/>
        <v>5</v>
      </c>
      <c r="I96" t="str">
        <f t="shared" si="16"/>
        <v>11</v>
      </c>
      <c r="J96" t="str">
        <f t="shared" si="17"/>
        <v>1394/03/11</v>
      </c>
    </row>
    <row r="97" spans="1:10" x14ac:dyDescent="0.25">
      <c r="A97" s="1">
        <v>93104</v>
      </c>
      <c r="B97" t="str">
        <f t="shared" si="10"/>
        <v>93</v>
      </c>
      <c r="C97" t="str">
        <f t="shared" si="9"/>
        <v>10</v>
      </c>
      <c r="D97" t="str">
        <f t="shared" si="11"/>
        <v>10</v>
      </c>
      <c r="E97" t="str">
        <f t="shared" si="12"/>
        <v>10</v>
      </c>
      <c r="F97" t="str">
        <f t="shared" si="13"/>
        <v>4</v>
      </c>
      <c r="G97">
        <f t="shared" si="14"/>
        <v>4</v>
      </c>
      <c r="H97">
        <f t="shared" si="15"/>
        <v>5</v>
      </c>
      <c r="I97" t="str">
        <f t="shared" si="16"/>
        <v>04</v>
      </c>
      <c r="J97" t="str">
        <f t="shared" si="17"/>
        <v>1393/10/04</v>
      </c>
    </row>
    <row r="98" spans="1:10" x14ac:dyDescent="0.25">
      <c r="A98" s="1">
        <v>9739</v>
      </c>
      <c r="B98" t="str">
        <f t="shared" si="10"/>
        <v>97</v>
      </c>
      <c r="C98" t="str">
        <f t="shared" si="9"/>
        <v>03</v>
      </c>
      <c r="D98" t="str">
        <f t="shared" si="11"/>
        <v>03</v>
      </c>
      <c r="E98" t="str">
        <f t="shared" si="12"/>
        <v>3</v>
      </c>
      <c r="F98" t="str">
        <f t="shared" si="13"/>
        <v>9</v>
      </c>
      <c r="G98">
        <f t="shared" si="14"/>
        <v>3</v>
      </c>
      <c r="H98">
        <f t="shared" si="15"/>
        <v>4</v>
      </c>
      <c r="I98" t="str">
        <f t="shared" si="16"/>
        <v>09</v>
      </c>
      <c r="J98" t="str">
        <f t="shared" si="17"/>
        <v>1397/03/09</v>
      </c>
    </row>
    <row r="99" spans="1:10" x14ac:dyDescent="0.25">
      <c r="A99" s="1">
        <v>9535</v>
      </c>
      <c r="B99" t="str">
        <f t="shared" si="10"/>
        <v>95</v>
      </c>
      <c r="C99" t="str">
        <f t="shared" si="9"/>
        <v>03</v>
      </c>
      <c r="D99" t="str">
        <f t="shared" si="11"/>
        <v>03</v>
      </c>
      <c r="E99" t="str">
        <f t="shared" si="12"/>
        <v>3</v>
      </c>
      <c r="F99" t="str">
        <f t="shared" si="13"/>
        <v>5</v>
      </c>
      <c r="G99">
        <f t="shared" si="14"/>
        <v>3</v>
      </c>
      <c r="H99">
        <f t="shared" si="15"/>
        <v>4</v>
      </c>
      <c r="I99" t="str">
        <f t="shared" si="16"/>
        <v>05</v>
      </c>
      <c r="J99" t="str">
        <f t="shared" si="17"/>
        <v>1395/03/05</v>
      </c>
    </row>
    <row r="100" spans="1:10" x14ac:dyDescent="0.25">
      <c r="A100" s="1">
        <v>941028</v>
      </c>
      <c r="B100" t="str">
        <f t="shared" si="10"/>
        <v>94</v>
      </c>
      <c r="C100" t="str">
        <f t="shared" si="9"/>
        <v>10</v>
      </c>
      <c r="D100" t="str">
        <f t="shared" si="11"/>
        <v>10</v>
      </c>
      <c r="E100" t="str">
        <f t="shared" si="12"/>
        <v>10</v>
      </c>
      <c r="F100" t="str">
        <f t="shared" si="13"/>
        <v>28</v>
      </c>
      <c r="G100">
        <f t="shared" si="14"/>
        <v>4</v>
      </c>
      <c r="H100">
        <f t="shared" si="15"/>
        <v>6</v>
      </c>
      <c r="I100" t="str">
        <f t="shared" si="16"/>
        <v>28</v>
      </c>
      <c r="J100" t="str">
        <f t="shared" si="17"/>
        <v>1394/10/28</v>
      </c>
    </row>
    <row r="101" spans="1:10" x14ac:dyDescent="0.25">
      <c r="A101" s="1">
        <v>96730</v>
      </c>
      <c r="B101" t="str">
        <f t="shared" si="10"/>
        <v>96</v>
      </c>
      <c r="C101" t="str">
        <f t="shared" si="9"/>
        <v>07</v>
      </c>
      <c r="D101" t="str">
        <f t="shared" si="11"/>
        <v>07</v>
      </c>
      <c r="E101" t="str">
        <f t="shared" si="12"/>
        <v>7</v>
      </c>
      <c r="F101" t="str">
        <f t="shared" si="13"/>
        <v>30</v>
      </c>
      <c r="G101">
        <f t="shared" si="14"/>
        <v>3</v>
      </c>
      <c r="H101">
        <f t="shared" si="15"/>
        <v>5</v>
      </c>
      <c r="I101" t="str">
        <f t="shared" si="16"/>
        <v>30</v>
      </c>
      <c r="J101" t="str">
        <f t="shared" si="17"/>
        <v>1396/07/30</v>
      </c>
    </row>
    <row r="102" spans="1:10" x14ac:dyDescent="0.25">
      <c r="A102" s="1">
        <v>93621</v>
      </c>
      <c r="B102" t="str">
        <f t="shared" si="10"/>
        <v>93</v>
      </c>
      <c r="C102" t="str">
        <f t="shared" si="9"/>
        <v>06</v>
      </c>
      <c r="D102" t="str">
        <f t="shared" si="11"/>
        <v>06</v>
      </c>
      <c r="E102" t="str">
        <f t="shared" si="12"/>
        <v>6</v>
      </c>
      <c r="F102" t="str">
        <f t="shared" si="13"/>
        <v>21</v>
      </c>
      <c r="G102">
        <f t="shared" si="14"/>
        <v>3</v>
      </c>
      <c r="H102">
        <f t="shared" si="15"/>
        <v>5</v>
      </c>
      <c r="I102" t="str">
        <f t="shared" si="16"/>
        <v>21</v>
      </c>
      <c r="J102" t="str">
        <f t="shared" si="17"/>
        <v>1393/06/21</v>
      </c>
    </row>
    <row r="103" spans="1:10" x14ac:dyDescent="0.25">
      <c r="A103" s="1">
        <v>94622</v>
      </c>
      <c r="B103" t="str">
        <f t="shared" si="10"/>
        <v>94</v>
      </c>
      <c r="C103" t="str">
        <f t="shared" si="9"/>
        <v>06</v>
      </c>
      <c r="D103" t="str">
        <f t="shared" si="11"/>
        <v>06</v>
      </c>
      <c r="E103" t="str">
        <f t="shared" si="12"/>
        <v>6</v>
      </c>
      <c r="F103" t="str">
        <f t="shared" si="13"/>
        <v>22</v>
      </c>
      <c r="G103">
        <f t="shared" si="14"/>
        <v>3</v>
      </c>
      <c r="H103">
        <f t="shared" si="15"/>
        <v>5</v>
      </c>
      <c r="I103" t="str">
        <f t="shared" si="16"/>
        <v>22</v>
      </c>
      <c r="J103" t="str">
        <f t="shared" si="17"/>
        <v>1394/06/22</v>
      </c>
    </row>
    <row r="104" spans="1:10" x14ac:dyDescent="0.25">
      <c r="A104" s="1">
        <v>9799</v>
      </c>
      <c r="B104" t="str">
        <f t="shared" si="10"/>
        <v>97</v>
      </c>
      <c r="C104" t="str">
        <f t="shared" si="9"/>
        <v>09</v>
      </c>
      <c r="D104" t="str">
        <f t="shared" si="11"/>
        <v>09</v>
      </c>
      <c r="E104" t="str">
        <f t="shared" si="12"/>
        <v>9</v>
      </c>
      <c r="F104" t="str">
        <f t="shared" si="13"/>
        <v>9</v>
      </c>
      <c r="G104">
        <f t="shared" si="14"/>
        <v>3</v>
      </c>
      <c r="H104">
        <f t="shared" si="15"/>
        <v>4</v>
      </c>
      <c r="I104" t="str">
        <f t="shared" si="16"/>
        <v>09</v>
      </c>
      <c r="J104" t="str">
        <f t="shared" si="17"/>
        <v>1397/09/09</v>
      </c>
    </row>
    <row r="105" spans="1:10" x14ac:dyDescent="0.25">
      <c r="A105" s="1">
        <v>9673</v>
      </c>
      <c r="B105" t="str">
        <f t="shared" si="10"/>
        <v>96</v>
      </c>
      <c r="C105" t="str">
        <f t="shared" si="9"/>
        <v>07</v>
      </c>
      <c r="D105" t="str">
        <f t="shared" si="11"/>
        <v>07</v>
      </c>
      <c r="E105" t="str">
        <f t="shared" si="12"/>
        <v>7</v>
      </c>
      <c r="F105" t="str">
        <f t="shared" si="13"/>
        <v>3</v>
      </c>
      <c r="G105">
        <f t="shared" si="14"/>
        <v>3</v>
      </c>
      <c r="H105">
        <f t="shared" si="15"/>
        <v>4</v>
      </c>
      <c r="I105" t="str">
        <f t="shared" si="16"/>
        <v>03</v>
      </c>
      <c r="J105" t="str">
        <f t="shared" si="17"/>
        <v>1396/07/03</v>
      </c>
    </row>
    <row r="106" spans="1:10" x14ac:dyDescent="0.25">
      <c r="A106" s="1">
        <v>95725</v>
      </c>
      <c r="B106" t="str">
        <f t="shared" si="10"/>
        <v>95</v>
      </c>
      <c r="C106" t="str">
        <f t="shared" si="9"/>
        <v>07</v>
      </c>
      <c r="D106" t="str">
        <f t="shared" si="11"/>
        <v>07</v>
      </c>
      <c r="E106" t="str">
        <f t="shared" si="12"/>
        <v>7</v>
      </c>
      <c r="F106" t="str">
        <f t="shared" si="13"/>
        <v>25</v>
      </c>
      <c r="G106">
        <f t="shared" si="14"/>
        <v>3</v>
      </c>
      <c r="H106">
        <f t="shared" si="15"/>
        <v>5</v>
      </c>
      <c r="I106" t="str">
        <f t="shared" si="16"/>
        <v>25</v>
      </c>
      <c r="J106" t="str">
        <f t="shared" si="17"/>
        <v>1395/07/25</v>
      </c>
    </row>
    <row r="107" spans="1:10" x14ac:dyDescent="0.25">
      <c r="A107" s="1">
        <v>95511</v>
      </c>
      <c r="B107" t="str">
        <f t="shared" si="10"/>
        <v>95</v>
      </c>
      <c r="C107" t="str">
        <f t="shared" si="9"/>
        <v>05</v>
      </c>
      <c r="D107" t="str">
        <f t="shared" si="11"/>
        <v>05</v>
      </c>
      <c r="E107" t="str">
        <f t="shared" si="12"/>
        <v>5</v>
      </c>
      <c r="F107" t="str">
        <f t="shared" si="13"/>
        <v>11</v>
      </c>
      <c r="G107">
        <f t="shared" si="14"/>
        <v>3</v>
      </c>
      <c r="H107">
        <f t="shared" si="15"/>
        <v>5</v>
      </c>
      <c r="I107" t="str">
        <f t="shared" si="16"/>
        <v>11</v>
      </c>
      <c r="J107" t="str">
        <f t="shared" si="17"/>
        <v>1395/05/11</v>
      </c>
    </row>
    <row r="108" spans="1:10" x14ac:dyDescent="0.25">
      <c r="A108" s="1">
        <v>961113</v>
      </c>
      <c r="B108" t="str">
        <f t="shared" si="10"/>
        <v>96</v>
      </c>
      <c r="C108" t="str">
        <f t="shared" si="9"/>
        <v>11</v>
      </c>
      <c r="D108" t="str">
        <f t="shared" si="11"/>
        <v>11</v>
      </c>
      <c r="E108" t="str">
        <f t="shared" si="12"/>
        <v>11</v>
      </c>
      <c r="F108" t="str">
        <f t="shared" si="13"/>
        <v>13</v>
      </c>
      <c r="G108">
        <f t="shared" si="14"/>
        <v>4</v>
      </c>
      <c r="H108">
        <f t="shared" si="15"/>
        <v>6</v>
      </c>
      <c r="I108" t="str">
        <f t="shared" si="16"/>
        <v>13</v>
      </c>
      <c r="J108" t="str">
        <f t="shared" si="17"/>
        <v>1396/11/13</v>
      </c>
    </row>
    <row r="109" spans="1:10" x14ac:dyDescent="0.25">
      <c r="A109" s="1">
        <v>9338</v>
      </c>
      <c r="B109" t="str">
        <f t="shared" si="10"/>
        <v>93</v>
      </c>
      <c r="C109" t="str">
        <f t="shared" si="9"/>
        <v>03</v>
      </c>
      <c r="D109" t="str">
        <f t="shared" si="11"/>
        <v>03</v>
      </c>
      <c r="E109" t="str">
        <f t="shared" si="12"/>
        <v>3</v>
      </c>
      <c r="F109" t="str">
        <f t="shared" si="13"/>
        <v>8</v>
      </c>
      <c r="G109">
        <f t="shared" si="14"/>
        <v>3</v>
      </c>
      <c r="H109">
        <f t="shared" si="15"/>
        <v>4</v>
      </c>
      <c r="I109" t="str">
        <f t="shared" si="16"/>
        <v>08</v>
      </c>
      <c r="J109" t="str">
        <f t="shared" si="17"/>
        <v>1393/03/08</v>
      </c>
    </row>
    <row r="110" spans="1:10" x14ac:dyDescent="0.25">
      <c r="A110" s="1">
        <v>9647</v>
      </c>
      <c r="B110" t="str">
        <f t="shared" si="10"/>
        <v>96</v>
      </c>
      <c r="C110" t="str">
        <f t="shared" si="9"/>
        <v>04</v>
      </c>
      <c r="D110" t="str">
        <f t="shared" si="11"/>
        <v>04</v>
      </c>
      <c r="E110" t="str">
        <f t="shared" si="12"/>
        <v>4</v>
      </c>
      <c r="F110" t="str">
        <f t="shared" si="13"/>
        <v>7</v>
      </c>
      <c r="G110">
        <f t="shared" si="14"/>
        <v>3</v>
      </c>
      <c r="H110">
        <f t="shared" si="15"/>
        <v>4</v>
      </c>
      <c r="I110" t="str">
        <f t="shared" si="16"/>
        <v>07</v>
      </c>
      <c r="J110" t="str">
        <f t="shared" si="17"/>
        <v>1396/04/07</v>
      </c>
    </row>
    <row r="111" spans="1:10" x14ac:dyDescent="0.25">
      <c r="A111" s="1">
        <v>94512</v>
      </c>
      <c r="B111" t="str">
        <f t="shared" si="10"/>
        <v>94</v>
      </c>
      <c r="C111" t="str">
        <f t="shared" si="9"/>
        <v>05</v>
      </c>
      <c r="D111" t="str">
        <f t="shared" si="11"/>
        <v>05</v>
      </c>
      <c r="E111" t="str">
        <f t="shared" si="12"/>
        <v>5</v>
      </c>
      <c r="F111" t="str">
        <f t="shared" si="13"/>
        <v>12</v>
      </c>
      <c r="G111">
        <f t="shared" si="14"/>
        <v>3</v>
      </c>
      <c r="H111">
        <f t="shared" si="15"/>
        <v>5</v>
      </c>
      <c r="I111" t="str">
        <f t="shared" si="16"/>
        <v>12</v>
      </c>
      <c r="J111" t="str">
        <f t="shared" si="17"/>
        <v>1394/05/12</v>
      </c>
    </row>
    <row r="112" spans="1:10" x14ac:dyDescent="0.25">
      <c r="A112" s="1">
        <v>96515</v>
      </c>
      <c r="B112" t="str">
        <f t="shared" si="10"/>
        <v>96</v>
      </c>
      <c r="C112" t="str">
        <f t="shared" si="9"/>
        <v>05</v>
      </c>
      <c r="D112" t="str">
        <f t="shared" si="11"/>
        <v>05</v>
      </c>
      <c r="E112" t="str">
        <f t="shared" si="12"/>
        <v>5</v>
      </c>
      <c r="F112" t="str">
        <f t="shared" si="13"/>
        <v>15</v>
      </c>
      <c r="G112">
        <f t="shared" si="14"/>
        <v>3</v>
      </c>
      <c r="H112">
        <f t="shared" si="15"/>
        <v>5</v>
      </c>
      <c r="I112" t="str">
        <f t="shared" si="16"/>
        <v>15</v>
      </c>
      <c r="J112" t="str">
        <f t="shared" si="17"/>
        <v>1396/05/15</v>
      </c>
    </row>
    <row r="113" spans="1:10" x14ac:dyDescent="0.25">
      <c r="A113" s="1">
        <v>93724</v>
      </c>
      <c r="B113" t="str">
        <f t="shared" si="10"/>
        <v>93</v>
      </c>
      <c r="C113" t="str">
        <f t="shared" si="9"/>
        <v>07</v>
      </c>
      <c r="D113" t="str">
        <f t="shared" si="11"/>
        <v>07</v>
      </c>
      <c r="E113" t="str">
        <f t="shared" si="12"/>
        <v>7</v>
      </c>
      <c r="F113" t="str">
        <f t="shared" si="13"/>
        <v>24</v>
      </c>
      <c r="G113">
        <f t="shared" si="14"/>
        <v>3</v>
      </c>
      <c r="H113">
        <f t="shared" si="15"/>
        <v>5</v>
      </c>
      <c r="I113" t="str">
        <f t="shared" si="16"/>
        <v>24</v>
      </c>
      <c r="J113" t="str">
        <f t="shared" si="17"/>
        <v>1393/07/24</v>
      </c>
    </row>
    <row r="114" spans="1:10" x14ac:dyDescent="0.25">
      <c r="A114" s="1">
        <v>95106</v>
      </c>
      <c r="B114" t="str">
        <f t="shared" si="10"/>
        <v>95</v>
      </c>
      <c r="C114" t="str">
        <f t="shared" si="9"/>
        <v>10</v>
      </c>
      <c r="D114" t="str">
        <f t="shared" si="11"/>
        <v>10</v>
      </c>
      <c r="E114" t="str">
        <f t="shared" si="12"/>
        <v>10</v>
      </c>
      <c r="F114" t="str">
        <f t="shared" si="13"/>
        <v>6</v>
      </c>
      <c r="G114">
        <f t="shared" si="14"/>
        <v>4</v>
      </c>
      <c r="H114">
        <f t="shared" si="15"/>
        <v>5</v>
      </c>
      <c r="I114" t="str">
        <f t="shared" si="16"/>
        <v>06</v>
      </c>
      <c r="J114" t="str">
        <f t="shared" si="17"/>
        <v>1395/10/06</v>
      </c>
    </row>
    <row r="115" spans="1:10" x14ac:dyDescent="0.25">
      <c r="A115" s="1">
        <v>93919</v>
      </c>
      <c r="B115" t="str">
        <f t="shared" si="10"/>
        <v>93</v>
      </c>
      <c r="C115" t="str">
        <f t="shared" si="9"/>
        <v>09</v>
      </c>
      <c r="D115" t="str">
        <f t="shared" si="11"/>
        <v>09</v>
      </c>
      <c r="E115" t="str">
        <f t="shared" si="12"/>
        <v>9</v>
      </c>
      <c r="F115" t="str">
        <f t="shared" si="13"/>
        <v>19</v>
      </c>
      <c r="G115">
        <f t="shared" si="14"/>
        <v>3</v>
      </c>
      <c r="H115">
        <f t="shared" si="15"/>
        <v>5</v>
      </c>
      <c r="I115" t="str">
        <f t="shared" si="16"/>
        <v>19</v>
      </c>
      <c r="J115" t="str">
        <f t="shared" si="17"/>
        <v>1393/09/19</v>
      </c>
    </row>
    <row r="116" spans="1:10" x14ac:dyDescent="0.25">
      <c r="A116" s="1">
        <v>97328</v>
      </c>
      <c r="B116" t="str">
        <f t="shared" si="10"/>
        <v>97</v>
      </c>
      <c r="C116" t="str">
        <f t="shared" si="9"/>
        <v>03</v>
      </c>
      <c r="D116" t="str">
        <f t="shared" si="11"/>
        <v>03</v>
      </c>
      <c r="E116" t="str">
        <f t="shared" si="12"/>
        <v>3</v>
      </c>
      <c r="F116" t="str">
        <f t="shared" si="13"/>
        <v>28</v>
      </c>
      <c r="G116">
        <f t="shared" si="14"/>
        <v>3</v>
      </c>
      <c r="H116">
        <f t="shared" si="15"/>
        <v>5</v>
      </c>
      <c r="I116" t="str">
        <f t="shared" si="16"/>
        <v>28</v>
      </c>
      <c r="J116" t="str">
        <f t="shared" si="17"/>
        <v>1397/03/28</v>
      </c>
    </row>
    <row r="117" spans="1:10" x14ac:dyDescent="0.25">
      <c r="A117" s="1">
        <v>95318</v>
      </c>
      <c r="B117" t="str">
        <f t="shared" si="10"/>
        <v>95</v>
      </c>
      <c r="C117" t="str">
        <f t="shared" si="9"/>
        <v>03</v>
      </c>
      <c r="D117" t="str">
        <f t="shared" si="11"/>
        <v>03</v>
      </c>
      <c r="E117" t="str">
        <f t="shared" si="12"/>
        <v>3</v>
      </c>
      <c r="F117" t="str">
        <f t="shared" si="13"/>
        <v>18</v>
      </c>
      <c r="G117">
        <f t="shared" si="14"/>
        <v>3</v>
      </c>
      <c r="H117">
        <f t="shared" si="15"/>
        <v>5</v>
      </c>
      <c r="I117" t="str">
        <f t="shared" si="16"/>
        <v>18</v>
      </c>
      <c r="J117" t="str">
        <f t="shared" si="17"/>
        <v>1395/03/18</v>
      </c>
    </row>
    <row r="118" spans="1:10" x14ac:dyDescent="0.25">
      <c r="A118" s="1">
        <v>9381</v>
      </c>
      <c r="B118" t="str">
        <f t="shared" si="10"/>
        <v>93</v>
      </c>
      <c r="C118" t="str">
        <f t="shared" si="9"/>
        <v>08</v>
      </c>
      <c r="D118" t="str">
        <f t="shared" si="11"/>
        <v>08</v>
      </c>
      <c r="E118" t="str">
        <f t="shared" si="12"/>
        <v>8</v>
      </c>
      <c r="F118" t="str">
        <f t="shared" si="13"/>
        <v>1</v>
      </c>
      <c r="G118">
        <f t="shared" si="14"/>
        <v>3</v>
      </c>
      <c r="H118">
        <f t="shared" si="15"/>
        <v>4</v>
      </c>
      <c r="I118" t="str">
        <f t="shared" si="16"/>
        <v>01</v>
      </c>
      <c r="J118" t="str">
        <f t="shared" si="17"/>
        <v>1393/08/01</v>
      </c>
    </row>
    <row r="119" spans="1:10" x14ac:dyDescent="0.25">
      <c r="A119" s="1">
        <v>951023</v>
      </c>
      <c r="B119" t="str">
        <f t="shared" si="10"/>
        <v>95</v>
      </c>
      <c r="C119" t="str">
        <f t="shared" si="9"/>
        <v>10</v>
      </c>
      <c r="D119" t="str">
        <f t="shared" si="11"/>
        <v>10</v>
      </c>
      <c r="E119" t="str">
        <f t="shared" si="12"/>
        <v>10</v>
      </c>
      <c r="F119" t="str">
        <f t="shared" si="13"/>
        <v>23</v>
      </c>
      <c r="G119">
        <f t="shared" si="14"/>
        <v>4</v>
      </c>
      <c r="H119">
        <f t="shared" si="15"/>
        <v>6</v>
      </c>
      <c r="I119" t="str">
        <f t="shared" si="16"/>
        <v>23</v>
      </c>
      <c r="J119" t="str">
        <f t="shared" si="17"/>
        <v>1395/10/23</v>
      </c>
    </row>
    <row r="120" spans="1:10" x14ac:dyDescent="0.25">
      <c r="A120" s="1">
        <v>95819</v>
      </c>
      <c r="B120" t="str">
        <f t="shared" si="10"/>
        <v>95</v>
      </c>
      <c r="C120" t="str">
        <f t="shared" si="9"/>
        <v>08</v>
      </c>
      <c r="D120" t="str">
        <f t="shared" si="11"/>
        <v>08</v>
      </c>
      <c r="E120" t="str">
        <f t="shared" si="12"/>
        <v>8</v>
      </c>
      <c r="F120" t="str">
        <f t="shared" si="13"/>
        <v>19</v>
      </c>
      <c r="G120">
        <f t="shared" si="14"/>
        <v>3</v>
      </c>
      <c r="H120">
        <f t="shared" si="15"/>
        <v>5</v>
      </c>
      <c r="I120" t="str">
        <f t="shared" si="16"/>
        <v>19</v>
      </c>
      <c r="J120" t="str">
        <f t="shared" si="17"/>
        <v>1395/08/19</v>
      </c>
    </row>
    <row r="121" spans="1:10" x14ac:dyDescent="0.25">
      <c r="A121" s="1">
        <v>96518</v>
      </c>
      <c r="B121" t="str">
        <f t="shared" si="10"/>
        <v>96</v>
      </c>
      <c r="C121" t="str">
        <f t="shared" si="9"/>
        <v>05</v>
      </c>
      <c r="D121" t="str">
        <f t="shared" si="11"/>
        <v>05</v>
      </c>
      <c r="E121" t="str">
        <f t="shared" si="12"/>
        <v>5</v>
      </c>
      <c r="F121" t="str">
        <f t="shared" si="13"/>
        <v>18</v>
      </c>
      <c r="G121">
        <f t="shared" si="14"/>
        <v>3</v>
      </c>
      <c r="H121">
        <f t="shared" si="15"/>
        <v>5</v>
      </c>
      <c r="I121" t="str">
        <f t="shared" si="16"/>
        <v>18</v>
      </c>
      <c r="J121" t="str">
        <f t="shared" si="17"/>
        <v>1396/05/18</v>
      </c>
    </row>
    <row r="122" spans="1:10" x14ac:dyDescent="0.25">
      <c r="A122" s="1">
        <v>951130</v>
      </c>
      <c r="B122" t="str">
        <f t="shared" si="10"/>
        <v>95</v>
      </c>
      <c r="C122" t="str">
        <f t="shared" si="9"/>
        <v>11</v>
      </c>
      <c r="D122" t="str">
        <f t="shared" si="11"/>
        <v>11</v>
      </c>
      <c r="E122" t="str">
        <f t="shared" si="12"/>
        <v>11</v>
      </c>
      <c r="F122" t="str">
        <f t="shared" si="13"/>
        <v>30</v>
      </c>
      <c r="G122">
        <f t="shared" si="14"/>
        <v>4</v>
      </c>
      <c r="H122">
        <f t="shared" si="15"/>
        <v>6</v>
      </c>
      <c r="I122" t="str">
        <f t="shared" si="16"/>
        <v>30</v>
      </c>
      <c r="J122" t="str">
        <f t="shared" si="17"/>
        <v>1395/11/30</v>
      </c>
    </row>
    <row r="123" spans="1:10" x14ac:dyDescent="0.25">
      <c r="A123" s="1">
        <v>9319</v>
      </c>
      <c r="B123" t="str">
        <f t="shared" si="10"/>
        <v>93</v>
      </c>
      <c r="C123" t="str">
        <f t="shared" si="9"/>
        <v>01</v>
      </c>
      <c r="D123" t="str">
        <f t="shared" si="11"/>
        <v>01</v>
      </c>
      <c r="E123" t="str">
        <f t="shared" si="12"/>
        <v>1</v>
      </c>
      <c r="F123" t="str">
        <f t="shared" si="13"/>
        <v>9</v>
      </c>
      <c r="G123">
        <f t="shared" si="14"/>
        <v>3</v>
      </c>
      <c r="H123">
        <f t="shared" si="15"/>
        <v>4</v>
      </c>
      <c r="I123" t="str">
        <f t="shared" si="16"/>
        <v>09</v>
      </c>
      <c r="J123" t="str">
        <f t="shared" si="17"/>
        <v>1393/01/09</v>
      </c>
    </row>
    <row r="124" spans="1:10" x14ac:dyDescent="0.25">
      <c r="A124" s="1">
        <v>971012</v>
      </c>
      <c r="B124" t="str">
        <f t="shared" si="10"/>
        <v>97</v>
      </c>
      <c r="C124" t="str">
        <f t="shared" si="9"/>
        <v>10</v>
      </c>
      <c r="D124" t="str">
        <f t="shared" si="11"/>
        <v>10</v>
      </c>
      <c r="E124" t="str">
        <f t="shared" si="12"/>
        <v>10</v>
      </c>
      <c r="F124" t="str">
        <f t="shared" si="13"/>
        <v>12</v>
      </c>
      <c r="G124">
        <f t="shared" si="14"/>
        <v>4</v>
      </c>
      <c r="H124">
        <f t="shared" si="15"/>
        <v>6</v>
      </c>
      <c r="I124" t="str">
        <f t="shared" si="16"/>
        <v>12</v>
      </c>
      <c r="J124" t="str">
        <f t="shared" si="17"/>
        <v>1397/10/12</v>
      </c>
    </row>
    <row r="125" spans="1:10" x14ac:dyDescent="0.25">
      <c r="A125" s="1">
        <v>96320</v>
      </c>
      <c r="B125" t="str">
        <f t="shared" si="10"/>
        <v>96</v>
      </c>
      <c r="C125" t="str">
        <f t="shared" si="9"/>
        <v>03</v>
      </c>
      <c r="D125" t="str">
        <f t="shared" si="11"/>
        <v>03</v>
      </c>
      <c r="E125" t="str">
        <f t="shared" si="12"/>
        <v>3</v>
      </c>
      <c r="F125" t="str">
        <f t="shared" si="13"/>
        <v>20</v>
      </c>
      <c r="G125">
        <f t="shared" si="14"/>
        <v>3</v>
      </c>
      <c r="H125">
        <f t="shared" si="15"/>
        <v>5</v>
      </c>
      <c r="I125" t="str">
        <f t="shared" si="16"/>
        <v>20</v>
      </c>
      <c r="J125" t="str">
        <f t="shared" si="17"/>
        <v>1396/03/20</v>
      </c>
    </row>
    <row r="126" spans="1:10" x14ac:dyDescent="0.25">
      <c r="A126" s="1">
        <v>951116</v>
      </c>
      <c r="B126" t="str">
        <f t="shared" si="10"/>
        <v>95</v>
      </c>
      <c r="C126" t="str">
        <f t="shared" si="9"/>
        <v>11</v>
      </c>
      <c r="D126" t="str">
        <f t="shared" si="11"/>
        <v>11</v>
      </c>
      <c r="E126" t="str">
        <f t="shared" si="12"/>
        <v>11</v>
      </c>
      <c r="F126" t="str">
        <f t="shared" si="13"/>
        <v>16</v>
      </c>
      <c r="G126">
        <f t="shared" si="14"/>
        <v>4</v>
      </c>
      <c r="H126">
        <f t="shared" si="15"/>
        <v>6</v>
      </c>
      <c r="I126" t="str">
        <f t="shared" si="16"/>
        <v>16</v>
      </c>
      <c r="J126" t="str">
        <f t="shared" si="17"/>
        <v>1395/11/16</v>
      </c>
    </row>
    <row r="127" spans="1:10" x14ac:dyDescent="0.25">
      <c r="A127" s="1">
        <v>951119</v>
      </c>
      <c r="B127" t="str">
        <f t="shared" si="10"/>
        <v>95</v>
      </c>
      <c r="C127" t="str">
        <f t="shared" si="9"/>
        <v>11</v>
      </c>
      <c r="D127" t="str">
        <f t="shared" si="11"/>
        <v>11</v>
      </c>
      <c r="E127" t="str">
        <f t="shared" si="12"/>
        <v>11</v>
      </c>
      <c r="F127" t="str">
        <f t="shared" si="13"/>
        <v>19</v>
      </c>
      <c r="G127">
        <f t="shared" si="14"/>
        <v>4</v>
      </c>
      <c r="H127">
        <f t="shared" si="15"/>
        <v>6</v>
      </c>
      <c r="I127" t="str">
        <f t="shared" si="16"/>
        <v>19</v>
      </c>
      <c r="J127" t="str">
        <f t="shared" si="17"/>
        <v>1395/11/19</v>
      </c>
    </row>
    <row r="128" spans="1:10" x14ac:dyDescent="0.25">
      <c r="A128" s="1">
        <v>93921</v>
      </c>
      <c r="B128" t="str">
        <f t="shared" si="10"/>
        <v>93</v>
      </c>
      <c r="C128" t="str">
        <f t="shared" si="9"/>
        <v>09</v>
      </c>
      <c r="D128" t="str">
        <f t="shared" si="11"/>
        <v>09</v>
      </c>
      <c r="E128" t="str">
        <f t="shared" si="12"/>
        <v>9</v>
      </c>
      <c r="F128" t="str">
        <f t="shared" si="13"/>
        <v>21</v>
      </c>
      <c r="G128">
        <f t="shared" si="14"/>
        <v>3</v>
      </c>
      <c r="H128">
        <f t="shared" si="15"/>
        <v>5</v>
      </c>
      <c r="I128" t="str">
        <f t="shared" si="16"/>
        <v>21</v>
      </c>
      <c r="J128" t="str">
        <f t="shared" si="17"/>
        <v>1393/09/21</v>
      </c>
    </row>
    <row r="129" spans="1:10" x14ac:dyDescent="0.25">
      <c r="A129" s="1">
        <v>961024</v>
      </c>
      <c r="B129" t="str">
        <f t="shared" si="10"/>
        <v>96</v>
      </c>
      <c r="C129" t="str">
        <f t="shared" si="9"/>
        <v>10</v>
      </c>
      <c r="D129" t="str">
        <f t="shared" si="11"/>
        <v>10</v>
      </c>
      <c r="E129" t="str">
        <f t="shared" si="12"/>
        <v>10</v>
      </c>
      <c r="F129" t="str">
        <f t="shared" si="13"/>
        <v>24</v>
      </c>
      <c r="G129">
        <f t="shared" si="14"/>
        <v>4</v>
      </c>
      <c r="H129">
        <f t="shared" si="15"/>
        <v>6</v>
      </c>
      <c r="I129" t="str">
        <f t="shared" si="16"/>
        <v>24</v>
      </c>
      <c r="J129" t="str">
        <f t="shared" si="17"/>
        <v>1396/10/24</v>
      </c>
    </row>
    <row r="130" spans="1:10" x14ac:dyDescent="0.25">
      <c r="A130" s="1">
        <v>9748</v>
      </c>
      <c r="B130" t="str">
        <f t="shared" si="10"/>
        <v>97</v>
      </c>
      <c r="C130" t="str">
        <f t="shared" ref="C130:C193" si="18">IF(VALUE(MID(A130,3,2))&gt;12,"0"&amp;MID(A130,3,1),IF(VALUE(MID(A130,3,2))&gt;12&gt;=10,MID(A130,3,2),"0"&amp;MID(A130,3,1)))</f>
        <v>04</v>
      </c>
      <c r="D130" t="str">
        <f t="shared" si="11"/>
        <v>04</v>
      </c>
      <c r="E130" t="str">
        <f t="shared" si="12"/>
        <v>4</v>
      </c>
      <c r="F130" t="str">
        <f t="shared" si="13"/>
        <v>8</v>
      </c>
      <c r="G130">
        <f t="shared" si="14"/>
        <v>3</v>
      </c>
      <c r="H130">
        <f t="shared" si="15"/>
        <v>4</v>
      </c>
      <c r="I130" t="str">
        <f t="shared" si="16"/>
        <v>08</v>
      </c>
      <c r="J130" t="str">
        <f t="shared" si="17"/>
        <v>1397/04/08</v>
      </c>
    </row>
    <row r="131" spans="1:10" x14ac:dyDescent="0.25">
      <c r="A131" s="1">
        <v>9577</v>
      </c>
      <c r="B131" t="str">
        <f t="shared" ref="B131:B194" si="19">LEFT(A131,2)</f>
        <v>95</v>
      </c>
      <c r="C131" t="str">
        <f t="shared" si="18"/>
        <v>07</v>
      </c>
      <c r="D131" t="str">
        <f t="shared" ref="D131:D194" si="20">IF(VALUE(MID(A131,3,2))&gt;12,"0"&amp;MID(A131,3,1),IF(VALUE(MID(A131,3,2))&gt;=10,MID(A131,3,2),"0"&amp;MID(A131,3,1)))</f>
        <v>07</v>
      </c>
      <c r="E131" t="str">
        <f t="shared" ref="E131:E194" si="21">IF(LEFT(D131,1)="0",RIGHT(D131,1),D131)</f>
        <v>7</v>
      </c>
      <c r="F131" t="str">
        <f t="shared" ref="F131:F194" si="22">MID(A131,LEN(B131&amp;E131)+1,LEN(A131))</f>
        <v>7</v>
      </c>
      <c r="G131">
        <f t="shared" ref="G131:G194" si="23">LEN(B131&amp;E131)</f>
        <v>3</v>
      </c>
      <c r="H131">
        <f t="shared" ref="H131:H194" si="24">LEN(A131)</f>
        <v>4</v>
      </c>
      <c r="I131" t="str">
        <f t="shared" ref="I131:I194" si="25">IF((H131-G131)&gt;1,RIGHT(A131,H131-G131),"0"&amp;RIGHT(A131,H131-G131))</f>
        <v>07</v>
      </c>
      <c r="J131" t="str">
        <f t="shared" ref="J131:J194" si="26">"13"&amp;B131&amp;"/"&amp;C131&amp;"/"&amp;I131</f>
        <v>1395/07/07</v>
      </c>
    </row>
    <row r="132" spans="1:10" x14ac:dyDescent="0.25">
      <c r="A132" s="1">
        <v>93125</v>
      </c>
      <c r="B132" t="str">
        <f t="shared" si="19"/>
        <v>93</v>
      </c>
      <c r="C132" t="str">
        <f t="shared" si="18"/>
        <v>12</v>
      </c>
      <c r="D132" t="str">
        <f t="shared" si="20"/>
        <v>12</v>
      </c>
      <c r="E132" t="str">
        <f t="shared" si="21"/>
        <v>12</v>
      </c>
      <c r="F132" t="str">
        <f t="shared" si="22"/>
        <v>5</v>
      </c>
      <c r="G132">
        <f t="shared" si="23"/>
        <v>4</v>
      </c>
      <c r="H132">
        <f t="shared" si="24"/>
        <v>5</v>
      </c>
      <c r="I132" t="str">
        <f t="shared" si="25"/>
        <v>05</v>
      </c>
      <c r="J132" t="str">
        <f t="shared" si="26"/>
        <v>1393/12/05</v>
      </c>
    </row>
    <row r="133" spans="1:10" x14ac:dyDescent="0.25">
      <c r="A133" s="1">
        <v>93525</v>
      </c>
      <c r="B133" t="str">
        <f t="shared" si="19"/>
        <v>93</v>
      </c>
      <c r="C133" t="str">
        <f t="shared" si="18"/>
        <v>05</v>
      </c>
      <c r="D133" t="str">
        <f t="shared" si="20"/>
        <v>05</v>
      </c>
      <c r="E133" t="str">
        <f t="shared" si="21"/>
        <v>5</v>
      </c>
      <c r="F133" t="str">
        <f t="shared" si="22"/>
        <v>25</v>
      </c>
      <c r="G133">
        <f t="shared" si="23"/>
        <v>3</v>
      </c>
      <c r="H133">
        <f t="shared" si="24"/>
        <v>5</v>
      </c>
      <c r="I133" t="str">
        <f t="shared" si="25"/>
        <v>25</v>
      </c>
      <c r="J133" t="str">
        <f t="shared" si="26"/>
        <v>1393/05/25</v>
      </c>
    </row>
    <row r="134" spans="1:10" x14ac:dyDescent="0.25">
      <c r="A134" s="1">
        <v>95713</v>
      </c>
      <c r="B134" t="str">
        <f t="shared" si="19"/>
        <v>95</v>
      </c>
      <c r="C134" t="str">
        <f t="shared" si="18"/>
        <v>07</v>
      </c>
      <c r="D134" t="str">
        <f t="shared" si="20"/>
        <v>07</v>
      </c>
      <c r="E134" t="str">
        <f t="shared" si="21"/>
        <v>7</v>
      </c>
      <c r="F134" t="str">
        <f t="shared" si="22"/>
        <v>13</v>
      </c>
      <c r="G134">
        <f t="shared" si="23"/>
        <v>3</v>
      </c>
      <c r="H134">
        <f t="shared" si="24"/>
        <v>5</v>
      </c>
      <c r="I134" t="str">
        <f t="shared" si="25"/>
        <v>13</v>
      </c>
      <c r="J134" t="str">
        <f t="shared" si="26"/>
        <v>1395/07/13</v>
      </c>
    </row>
    <row r="135" spans="1:10" x14ac:dyDescent="0.25">
      <c r="A135" s="1">
        <v>95924</v>
      </c>
      <c r="B135" t="str">
        <f t="shared" si="19"/>
        <v>95</v>
      </c>
      <c r="C135" t="str">
        <f t="shared" si="18"/>
        <v>09</v>
      </c>
      <c r="D135" t="str">
        <f t="shared" si="20"/>
        <v>09</v>
      </c>
      <c r="E135" t="str">
        <f t="shared" si="21"/>
        <v>9</v>
      </c>
      <c r="F135" t="str">
        <f t="shared" si="22"/>
        <v>24</v>
      </c>
      <c r="G135">
        <f t="shared" si="23"/>
        <v>3</v>
      </c>
      <c r="H135">
        <f t="shared" si="24"/>
        <v>5</v>
      </c>
      <c r="I135" t="str">
        <f t="shared" si="25"/>
        <v>24</v>
      </c>
      <c r="J135" t="str">
        <f t="shared" si="26"/>
        <v>1395/09/24</v>
      </c>
    </row>
    <row r="136" spans="1:10" x14ac:dyDescent="0.25">
      <c r="A136" s="1">
        <v>97826</v>
      </c>
      <c r="B136" t="str">
        <f t="shared" si="19"/>
        <v>97</v>
      </c>
      <c r="C136" t="str">
        <f t="shared" si="18"/>
        <v>08</v>
      </c>
      <c r="D136" t="str">
        <f t="shared" si="20"/>
        <v>08</v>
      </c>
      <c r="E136" t="str">
        <f t="shared" si="21"/>
        <v>8</v>
      </c>
      <c r="F136" t="str">
        <f t="shared" si="22"/>
        <v>26</v>
      </c>
      <c r="G136">
        <f t="shared" si="23"/>
        <v>3</v>
      </c>
      <c r="H136">
        <f t="shared" si="24"/>
        <v>5</v>
      </c>
      <c r="I136" t="str">
        <f t="shared" si="25"/>
        <v>26</v>
      </c>
      <c r="J136" t="str">
        <f t="shared" si="26"/>
        <v>1397/08/26</v>
      </c>
    </row>
    <row r="137" spans="1:10" x14ac:dyDescent="0.25">
      <c r="A137" s="1">
        <v>95126</v>
      </c>
      <c r="B137" t="str">
        <f t="shared" si="19"/>
        <v>95</v>
      </c>
      <c r="C137" t="str">
        <f t="shared" si="18"/>
        <v>12</v>
      </c>
      <c r="D137" t="str">
        <f t="shared" si="20"/>
        <v>12</v>
      </c>
      <c r="E137" t="str">
        <f t="shared" si="21"/>
        <v>12</v>
      </c>
      <c r="F137" t="str">
        <f t="shared" si="22"/>
        <v>6</v>
      </c>
      <c r="G137">
        <f t="shared" si="23"/>
        <v>4</v>
      </c>
      <c r="H137">
        <f t="shared" si="24"/>
        <v>5</v>
      </c>
      <c r="I137" t="str">
        <f t="shared" si="25"/>
        <v>06</v>
      </c>
      <c r="J137" t="str">
        <f t="shared" si="26"/>
        <v>1395/12/06</v>
      </c>
    </row>
    <row r="138" spans="1:10" x14ac:dyDescent="0.25">
      <c r="A138" s="1">
        <v>97312</v>
      </c>
      <c r="B138" t="str">
        <f t="shared" si="19"/>
        <v>97</v>
      </c>
      <c r="C138" t="str">
        <f t="shared" si="18"/>
        <v>03</v>
      </c>
      <c r="D138" t="str">
        <f t="shared" si="20"/>
        <v>03</v>
      </c>
      <c r="E138" t="str">
        <f t="shared" si="21"/>
        <v>3</v>
      </c>
      <c r="F138" t="str">
        <f t="shared" si="22"/>
        <v>12</v>
      </c>
      <c r="G138">
        <f t="shared" si="23"/>
        <v>3</v>
      </c>
      <c r="H138">
        <f t="shared" si="24"/>
        <v>5</v>
      </c>
      <c r="I138" t="str">
        <f t="shared" si="25"/>
        <v>12</v>
      </c>
      <c r="J138" t="str">
        <f t="shared" si="26"/>
        <v>1397/03/12</v>
      </c>
    </row>
    <row r="139" spans="1:10" x14ac:dyDescent="0.25">
      <c r="A139" s="1">
        <v>9389</v>
      </c>
      <c r="B139" t="str">
        <f t="shared" si="19"/>
        <v>93</v>
      </c>
      <c r="C139" t="str">
        <f t="shared" si="18"/>
        <v>08</v>
      </c>
      <c r="D139" t="str">
        <f t="shared" si="20"/>
        <v>08</v>
      </c>
      <c r="E139" t="str">
        <f t="shared" si="21"/>
        <v>8</v>
      </c>
      <c r="F139" t="str">
        <f t="shared" si="22"/>
        <v>9</v>
      </c>
      <c r="G139">
        <f t="shared" si="23"/>
        <v>3</v>
      </c>
      <c r="H139">
        <f t="shared" si="24"/>
        <v>4</v>
      </c>
      <c r="I139" t="str">
        <f t="shared" si="25"/>
        <v>09</v>
      </c>
      <c r="J139" t="str">
        <f t="shared" si="26"/>
        <v>1393/08/09</v>
      </c>
    </row>
    <row r="140" spans="1:10" x14ac:dyDescent="0.25">
      <c r="A140" s="1">
        <v>94428</v>
      </c>
      <c r="B140" t="str">
        <f t="shared" si="19"/>
        <v>94</v>
      </c>
      <c r="C140" t="str">
        <f t="shared" si="18"/>
        <v>04</v>
      </c>
      <c r="D140" t="str">
        <f t="shared" si="20"/>
        <v>04</v>
      </c>
      <c r="E140" t="str">
        <f t="shared" si="21"/>
        <v>4</v>
      </c>
      <c r="F140" t="str">
        <f t="shared" si="22"/>
        <v>28</v>
      </c>
      <c r="G140">
        <f t="shared" si="23"/>
        <v>3</v>
      </c>
      <c r="H140">
        <f t="shared" si="24"/>
        <v>5</v>
      </c>
      <c r="I140" t="str">
        <f t="shared" si="25"/>
        <v>28</v>
      </c>
      <c r="J140" t="str">
        <f t="shared" si="26"/>
        <v>1394/04/28</v>
      </c>
    </row>
    <row r="141" spans="1:10" x14ac:dyDescent="0.25">
      <c r="A141" s="1">
        <v>9616</v>
      </c>
      <c r="B141" t="str">
        <f t="shared" si="19"/>
        <v>96</v>
      </c>
      <c r="C141" t="str">
        <f t="shared" si="18"/>
        <v>01</v>
      </c>
      <c r="D141" t="str">
        <f t="shared" si="20"/>
        <v>01</v>
      </c>
      <c r="E141" t="str">
        <f t="shared" si="21"/>
        <v>1</v>
      </c>
      <c r="F141" t="str">
        <f t="shared" si="22"/>
        <v>6</v>
      </c>
      <c r="G141">
        <f t="shared" si="23"/>
        <v>3</v>
      </c>
      <c r="H141">
        <f t="shared" si="24"/>
        <v>4</v>
      </c>
      <c r="I141" t="str">
        <f t="shared" si="25"/>
        <v>06</v>
      </c>
      <c r="J141" t="str">
        <f t="shared" si="26"/>
        <v>1396/01/06</v>
      </c>
    </row>
    <row r="142" spans="1:10" x14ac:dyDescent="0.25">
      <c r="A142" s="1">
        <v>971217</v>
      </c>
      <c r="B142" t="str">
        <f t="shared" si="19"/>
        <v>97</v>
      </c>
      <c r="C142" t="str">
        <f t="shared" si="18"/>
        <v>12</v>
      </c>
      <c r="D142" t="str">
        <f t="shared" si="20"/>
        <v>12</v>
      </c>
      <c r="E142" t="str">
        <f t="shared" si="21"/>
        <v>12</v>
      </c>
      <c r="F142" t="str">
        <f t="shared" si="22"/>
        <v>17</v>
      </c>
      <c r="G142">
        <f t="shared" si="23"/>
        <v>4</v>
      </c>
      <c r="H142">
        <f t="shared" si="24"/>
        <v>6</v>
      </c>
      <c r="I142" t="str">
        <f t="shared" si="25"/>
        <v>17</v>
      </c>
      <c r="J142" t="str">
        <f t="shared" si="26"/>
        <v>1397/12/17</v>
      </c>
    </row>
    <row r="143" spans="1:10" x14ac:dyDescent="0.25">
      <c r="A143" s="1">
        <v>951029</v>
      </c>
      <c r="B143" t="str">
        <f t="shared" si="19"/>
        <v>95</v>
      </c>
      <c r="C143" t="str">
        <f t="shared" si="18"/>
        <v>10</v>
      </c>
      <c r="D143" t="str">
        <f t="shared" si="20"/>
        <v>10</v>
      </c>
      <c r="E143" t="str">
        <f t="shared" si="21"/>
        <v>10</v>
      </c>
      <c r="F143" t="str">
        <f t="shared" si="22"/>
        <v>29</v>
      </c>
      <c r="G143">
        <f t="shared" si="23"/>
        <v>4</v>
      </c>
      <c r="H143">
        <f t="shared" si="24"/>
        <v>6</v>
      </c>
      <c r="I143" t="str">
        <f t="shared" si="25"/>
        <v>29</v>
      </c>
      <c r="J143" t="str">
        <f t="shared" si="26"/>
        <v>1395/10/29</v>
      </c>
    </row>
    <row r="144" spans="1:10" x14ac:dyDescent="0.25">
      <c r="A144" s="1">
        <v>931124</v>
      </c>
      <c r="B144" t="str">
        <f t="shared" si="19"/>
        <v>93</v>
      </c>
      <c r="C144" t="str">
        <f t="shared" si="18"/>
        <v>11</v>
      </c>
      <c r="D144" t="str">
        <f t="shared" si="20"/>
        <v>11</v>
      </c>
      <c r="E144" t="str">
        <f t="shared" si="21"/>
        <v>11</v>
      </c>
      <c r="F144" t="str">
        <f t="shared" si="22"/>
        <v>24</v>
      </c>
      <c r="G144">
        <f t="shared" si="23"/>
        <v>4</v>
      </c>
      <c r="H144">
        <f t="shared" si="24"/>
        <v>6</v>
      </c>
      <c r="I144" t="str">
        <f t="shared" si="25"/>
        <v>24</v>
      </c>
      <c r="J144" t="str">
        <f t="shared" si="26"/>
        <v>1393/11/24</v>
      </c>
    </row>
    <row r="145" spans="1:10" x14ac:dyDescent="0.25">
      <c r="A145" s="1">
        <v>9539</v>
      </c>
      <c r="B145" t="str">
        <f t="shared" si="19"/>
        <v>95</v>
      </c>
      <c r="C145" t="str">
        <f t="shared" si="18"/>
        <v>03</v>
      </c>
      <c r="D145" t="str">
        <f t="shared" si="20"/>
        <v>03</v>
      </c>
      <c r="E145" t="str">
        <f t="shared" si="21"/>
        <v>3</v>
      </c>
      <c r="F145" t="str">
        <f t="shared" si="22"/>
        <v>9</v>
      </c>
      <c r="G145">
        <f t="shared" si="23"/>
        <v>3</v>
      </c>
      <c r="H145">
        <f t="shared" si="24"/>
        <v>4</v>
      </c>
      <c r="I145" t="str">
        <f t="shared" si="25"/>
        <v>09</v>
      </c>
      <c r="J145" t="str">
        <f t="shared" si="26"/>
        <v>1395/03/09</v>
      </c>
    </row>
    <row r="146" spans="1:10" x14ac:dyDescent="0.25">
      <c r="A146" s="1">
        <v>95523</v>
      </c>
      <c r="B146" t="str">
        <f t="shared" si="19"/>
        <v>95</v>
      </c>
      <c r="C146" t="str">
        <f t="shared" si="18"/>
        <v>05</v>
      </c>
      <c r="D146" t="str">
        <f t="shared" si="20"/>
        <v>05</v>
      </c>
      <c r="E146" t="str">
        <f t="shared" si="21"/>
        <v>5</v>
      </c>
      <c r="F146" t="str">
        <f t="shared" si="22"/>
        <v>23</v>
      </c>
      <c r="G146">
        <f t="shared" si="23"/>
        <v>3</v>
      </c>
      <c r="H146">
        <f t="shared" si="24"/>
        <v>5</v>
      </c>
      <c r="I146" t="str">
        <f t="shared" si="25"/>
        <v>23</v>
      </c>
      <c r="J146" t="str">
        <f t="shared" si="26"/>
        <v>1395/05/23</v>
      </c>
    </row>
    <row r="147" spans="1:10" x14ac:dyDescent="0.25">
      <c r="A147" s="1">
        <v>96412</v>
      </c>
      <c r="B147" t="str">
        <f t="shared" si="19"/>
        <v>96</v>
      </c>
      <c r="C147" t="str">
        <f t="shared" si="18"/>
        <v>04</v>
      </c>
      <c r="D147" t="str">
        <f t="shared" si="20"/>
        <v>04</v>
      </c>
      <c r="E147" t="str">
        <f t="shared" si="21"/>
        <v>4</v>
      </c>
      <c r="F147" t="str">
        <f t="shared" si="22"/>
        <v>12</v>
      </c>
      <c r="G147">
        <f t="shared" si="23"/>
        <v>3</v>
      </c>
      <c r="H147">
        <f t="shared" si="24"/>
        <v>5</v>
      </c>
      <c r="I147" t="str">
        <f t="shared" si="25"/>
        <v>12</v>
      </c>
      <c r="J147" t="str">
        <f t="shared" si="26"/>
        <v>1396/04/12</v>
      </c>
    </row>
    <row r="148" spans="1:10" x14ac:dyDescent="0.25">
      <c r="A148" s="1">
        <v>951222</v>
      </c>
      <c r="B148" t="str">
        <f t="shared" si="19"/>
        <v>95</v>
      </c>
      <c r="C148" t="str">
        <f t="shared" si="18"/>
        <v>12</v>
      </c>
      <c r="D148" t="str">
        <f t="shared" si="20"/>
        <v>12</v>
      </c>
      <c r="E148" t="str">
        <f t="shared" si="21"/>
        <v>12</v>
      </c>
      <c r="F148" t="str">
        <f t="shared" si="22"/>
        <v>22</v>
      </c>
      <c r="G148">
        <f t="shared" si="23"/>
        <v>4</v>
      </c>
      <c r="H148">
        <f t="shared" si="24"/>
        <v>6</v>
      </c>
      <c r="I148" t="str">
        <f t="shared" si="25"/>
        <v>22</v>
      </c>
      <c r="J148" t="str">
        <f t="shared" si="26"/>
        <v>1395/12/22</v>
      </c>
    </row>
    <row r="149" spans="1:10" x14ac:dyDescent="0.25">
      <c r="A149" s="1">
        <v>97918</v>
      </c>
      <c r="B149" t="str">
        <f t="shared" si="19"/>
        <v>97</v>
      </c>
      <c r="C149" t="str">
        <f t="shared" si="18"/>
        <v>09</v>
      </c>
      <c r="D149" t="str">
        <f t="shared" si="20"/>
        <v>09</v>
      </c>
      <c r="E149" t="str">
        <f t="shared" si="21"/>
        <v>9</v>
      </c>
      <c r="F149" t="str">
        <f t="shared" si="22"/>
        <v>18</v>
      </c>
      <c r="G149">
        <f t="shared" si="23"/>
        <v>3</v>
      </c>
      <c r="H149">
        <f t="shared" si="24"/>
        <v>5</v>
      </c>
      <c r="I149" t="str">
        <f t="shared" si="25"/>
        <v>18</v>
      </c>
      <c r="J149" t="str">
        <f t="shared" si="26"/>
        <v>1397/09/18</v>
      </c>
    </row>
    <row r="150" spans="1:10" x14ac:dyDescent="0.25">
      <c r="A150" s="1">
        <v>96814</v>
      </c>
      <c r="B150" t="str">
        <f t="shared" si="19"/>
        <v>96</v>
      </c>
      <c r="C150" t="str">
        <f t="shared" si="18"/>
        <v>08</v>
      </c>
      <c r="D150" t="str">
        <f t="shared" si="20"/>
        <v>08</v>
      </c>
      <c r="E150" t="str">
        <f t="shared" si="21"/>
        <v>8</v>
      </c>
      <c r="F150" t="str">
        <f t="shared" si="22"/>
        <v>14</v>
      </c>
      <c r="G150">
        <f t="shared" si="23"/>
        <v>3</v>
      </c>
      <c r="H150">
        <f t="shared" si="24"/>
        <v>5</v>
      </c>
      <c r="I150" t="str">
        <f t="shared" si="25"/>
        <v>14</v>
      </c>
      <c r="J150" t="str">
        <f t="shared" si="26"/>
        <v>1396/08/14</v>
      </c>
    </row>
    <row r="151" spans="1:10" x14ac:dyDescent="0.25">
      <c r="A151" s="1">
        <v>94212</v>
      </c>
      <c r="B151" t="str">
        <f t="shared" si="19"/>
        <v>94</v>
      </c>
      <c r="C151" t="str">
        <f t="shared" si="18"/>
        <v>02</v>
      </c>
      <c r="D151" t="str">
        <f t="shared" si="20"/>
        <v>02</v>
      </c>
      <c r="E151" t="str">
        <f t="shared" si="21"/>
        <v>2</v>
      </c>
      <c r="F151" t="str">
        <f t="shared" si="22"/>
        <v>12</v>
      </c>
      <c r="G151">
        <f t="shared" si="23"/>
        <v>3</v>
      </c>
      <c r="H151">
        <f t="shared" si="24"/>
        <v>5</v>
      </c>
      <c r="I151" t="str">
        <f t="shared" si="25"/>
        <v>12</v>
      </c>
      <c r="J151" t="str">
        <f t="shared" si="26"/>
        <v>1394/02/12</v>
      </c>
    </row>
    <row r="152" spans="1:10" x14ac:dyDescent="0.25">
      <c r="A152" s="1">
        <v>9786</v>
      </c>
      <c r="B152" t="str">
        <f t="shared" si="19"/>
        <v>97</v>
      </c>
      <c r="C152" t="str">
        <f t="shared" si="18"/>
        <v>08</v>
      </c>
      <c r="D152" t="str">
        <f t="shared" si="20"/>
        <v>08</v>
      </c>
      <c r="E152" t="str">
        <f t="shared" si="21"/>
        <v>8</v>
      </c>
      <c r="F152" t="str">
        <f t="shared" si="22"/>
        <v>6</v>
      </c>
      <c r="G152">
        <f t="shared" si="23"/>
        <v>3</v>
      </c>
      <c r="H152">
        <f t="shared" si="24"/>
        <v>4</v>
      </c>
      <c r="I152" t="str">
        <f t="shared" si="25"/>
        <v>06</v>
      </c>
      <c r="J152" t="str">
        <f t="shared" si="26"/>
        <v>1397/08/06</v>
      </c>
    </row>
    <row r="153" spans="1:10" x14ac:dyDescent="0.25">
      <c r="A153" s="1">
        <v>9586</v>
      </c>
      <c r="B153" t="str">
        <f t="shared" si="19"/>
        <v>95</v>
      </c>
      <c r="C153" t="str">
        <f t="shared" si="18"/>
        <v>08</v>
      </c>
      <c r="D153" t="str">
        <f t="shared" si="20"/>
        <v>08</v>
      </c>
      <c r="E153" t="str">
        <f t="shared" si="21"/>
        <v>8</v>
      </c>
      <c r="F153" t="str">
        <f t="shared" si="22"/>
        <v>6</v>
      </c>
      <c r="G153">
        <f t="shared" si="23"/>
        <v>3</v>
      </c>
      <c r="H153">
        <f t="shared" si="24"/>
        <v>4</v>
      </c>
      <c r="I153" t="str">
        <f t="shared" si="25"/>
        <v>06</v>
      </c>
      <c r="J153" t="str">
        <f t="shared" si="26"/>
        <v>1395/08/06</v>
      </c>
    </row>
    <row r="154" spans="1:10" x14ac:dyDescent="0.25">
      <c r="A154" s="1">
        <v>97514</v>
      </c>
      <c r="B154" t="str">
        <f t="shared" si="19"/>
        <v>97</v>
      </c>
      <c r="C154" t="str">
        <f t="shared" si="18"/>
        <v>05</v>
      </c>
      <c r="D154" t="str">
        <f t="shared" si="20"/>
        <v>05</v>
      </c>
      <c r="E154" t="str">
        <f t="shared" si="21"/>
        <v>5</v>
      </c>
      <c r="F154" t="str">
        <f t="shared" si="22"/>
        <v>14</v>
      </c>
      <c r="G154">
        <f t="shared" si="23"/>
        <v>3</v>
      </c>
      <c r="H154">
        <f t="shared" si="24"/>
        <v>5</v>
      </c>
      <c r="I154" t="str">
        <f t="shared" si="25"/>
        <v>14</v>
      </c>
      <c r="J154" t="str">
        <f t="shared" si="26"/>
        <v>1397/05/14</v>
      </c>
    </row>
    <row r="155" spans="1:10" x14ac:dyDescent="0.25">
      <c r="A155" s="1">
        <v>9423</v>
      </c>
      <c r="B155" t="str">
        <f t="shared" si="19"/>
        <v>94</v>
      </c>
      <c r="C155" t="str">
        <f t="shared" si="18"/>
        <v>02</v>
      </c>
      <c r="D155" t="str">
        <f t="shared" si="20"/>
        <v>02</v>
      </c>
      <c r="E155" t="str">
        <f t="shared" si="21"/>
        <v>2</v>
      </c>
      <c r="F155" t="str">
        <f t="shared" si="22"/>
        <v>3</v>
      </c>
      <c r="G155">
        <f t="shared" si="23"/>
        <v>3</v>
      </c>
      <c r="H155">
        <f t="shared" si="24"/>
        <v>4</v>
      </c>
      <c r="I155" t="str">
        <f t="shared" si="25"/>
        <v>03</v>
      </c>
      <c r="J155" t="str">
        <f t="shared" si="26"/>
        <v>1394/02/03</v>
      </c>
    </row>
    <row r="156" spans="1:10" x14ac:dyDescent="0.25">
      <c r="A156" s="1">
        <v>96717</v>
      </c>
      <c r="B156" t="str">
        <f t="shared" si="19"/>
        <v>96</v>
      </c>
      <c r="C156" t="str">
        <f t="shared" si="18"/>
        <v>07</v>
      </c>
      <c r="D156" t="str">
        <f t="shared" si="20"/>
        <v>07</v>
      </c>
      <c r="E156" t="str">
        <f t="shared" si="21"/>
        <v>7</v>
      </c>
      <c r="F156" t="str">
        <f t="shared" si="22"/>
        <v>17</v>
      </c>
      <c r="G156">
        <f t="shared" si="23"/>
        <v>3</v>
      </c>
      <c r="H156">
        <f t="shared" si="24"/>
        <v>5</v>
      </c>
      <c r="I156" t="str">
        <f t="shared" si="25"/>
        <v>17</v>
      </c>
      <c r="J156" t="str">
        <f t="shared" si="26"/>
        <v>1396/07/17</v>
      </c>
    </row>
    <row r="157" spans="1:10" x14ac:dyDescent="0.25">
      <c r="A157" s="1">
        <v>951023</v>
      </c>
      <c r="B157" t="str">
        <f t="shared" si="19"/>
        <v>95</v>
      </c>
      <c r="C157" t="str">
        <f t="shared" si="18"/>
        <v>10</v>
      </c>
      <c r="D157" t="str">
        <f t="shared" si="20"/>
        <v>10</v>
      </c>
      <c r="E157" t="str">
        <f t="shared" si="21"/>
        <v>10</v>
      </c>
      <c r="F157" t="str">
        <f t="shared" si="22"/>
        <v>23</v>
      </c>
      <c r="G157">
        <f t="shared" si="23"/>
        <v>4</v>
      </c>
      <c r="H157">
        <f t="shared" si="24"/>
        <v>6</v>
      </c>
      <c r="I157" t="str">
        <f t="shared" si="25"/>
        <v>23</v>
      </c>
      <c r="J157" t="str">
        <f t="shared" si="26"/>
        <v>1395/10/23</v>
      </c>
    </row>
    <row r="158" spans="1:10" x14ac:dyDescent="0.25">
      <c r="A158" s="1">
        <v>97426</v>
      </c>
      <c r="B158" t="str">
        <f t="shared" si="19"/>
        <v>97</v>
      </c>
      <c r="C158" t="str">
        <f t="shared" si="18"/>
        <v>04</v>
      </c>
      <c r="D158" t="str">
        <f t="shared" si="20"/>
        <v>04</v>
      </c>
      <c r="E158" t="str">
        <f t="shared" si="21"/>
        <v>4</v>
      </c>
      <c r="F158" t="str">
        <f t="shared" si="22"/>
        <v>26</v>
      </c>
      <c r="G158">
        <f t="shared" si="23"/>
        <v>3</v>
      </c>
      <c r="H158">
        <f t="shared" si="24"/>
        <v>5</v>
      </c>
      <c r="I158" t="str">
        <f t="shared" si="25"/>
        <v>26</v>
      </c>
      <c r="J158" t="str">
        <f t="shared" si="26"/>
        <v>1397/04/26</v>
      </c>
    </row>
    <row r="159" spans="1:10" x14ac:dyDescent="0.25">
      <c r="A159" s="1">
        <v>961228</v>
      </c>
      <c r="B159" t="str">
        <f t="shared" si="19"/>
        <v>96</v>
      </c>
      <c r="C159" t="str">
        <f t="shared" si="18"/>
        <v>12</v>
      </c>
      <c r="D159" t="str">
        <f t="shared" si="20"/>
        <v>12</v>
      </c>
      <c r="E159" t="str">
        <f t="shared" si="21"/>
        <v>12</v>
      </c>
      <c r="F159" t="str">
        <f t="shared" si="22"/>
        <v>28</v>
      </c>
      <c r="G159">
        <f t="shared" si="23"/>
        <v>4</v>
      </c>
      <c r="H159">
        <f t="shared" si="24"/>
        <v>6</v>
      </c>
      <c r="I159" t="str">
        <f t="shared" si="25"/>
        <v>28</v>
      </c>
      <c r="J159" t="str">
        <f t="shared" si="26"/>
        <v>1396/12/28</v>
      </c>
    </row>
    <row r="160" spans="1:10" x14ac:dyDescent="0.25">
      <c r="A160" s="1">
        <v>95109</v>
      </c>
      <c r="B160" t="str">
        <f t="shared" si="19"/>
        <v>95</v>
      </c>
      <c r="C160" t="str">
        <f t="shared" si="18"/>
        <v>10</v>
      </c>
      <c r="D160" t="str">
        <f t="shared" si="20"/>
        <v>10</v>
      </c>
      <c r="E160" t="str">
        <f t="shared" si="21"/>
        <v>10</v>
      </c>
      <c r="F160" t="str">
        <f t="shared" si="22"/>
        <v>9</v>
      </c>
      <c r="G160">
        <f t="shared" si="23"/>
        <v>4</v>
      </c>
      <c r="H160">
        <f t="shared" si="24"/>
        <v>5</v>
      </c>
      <c r="I160" t="str">
        <f t="shared" si="25"/>
        <v>09</v>
      </c>
      <c r="J160" t="str">
        <f t="shared" si="26"/>
        <v>1395/10/09</v>
      </c>
    </row>
    <row r="161" spans="1:10" x14ac:dyDescent="0.25">
      <c r="A161" s="1">
        <v>9337</v>
      </c>
      <c r="B161" t="str">
        <f t="shared" si="19"/>
        <v>93</v>
      </c>
      <c r="C161" t="str">
        <f t="shared" si="18"/>
        <v>03</v>
      </c>
      <c r="D161" t="str">
        <f t="shared" si="20"/>
        <v>03</v>
      </c>
      <c r="E161" t="str">
        <f t="shared" si="21"/>
        <v>3</v>
      </c>
      <c r="F161" t="str">
        <f t="shared" si="22"/>
        <v>7</v>
      </c>
      <c r="G161">
        <f t="shared" si="23"/>
        <v>3</v>
      </c>
      <c r="H161">
        <f t="shared" si="24"/>
        <v>4</v>
      </c>
      <c r="I161" t="str">
        <f t="shared" si="25"/>
        <v>07</v>
      </c>
      <c r="J161" t="str">
        <f t="shared" si="26"/>
        <v>1393/03/07</v>
      </c>
    </row>
    <row r="162" spans="1:10" x14ac:dyDescent="0.25">
      <c r="A162" s="1">
        <v>94123</v>
      </c>
      <c r="B162" t="str">
        <f t="shared" si="19"/>
        <v>94</v>
      </c>
      <c r="C162" t="str">
        <f t="shared" si="18"/>
        <v>12</v>
      </c>
      <c r="D162" t="str">
        <f t="shared" si="20"/>
        <v>12</v>
      </c>
      <c r="E162" t="str">
        <f t="shared" si="21"/>
        <v>12</v>
      </c>
      <c r="F162" t="str">
        <f t="shared" si="22"/>
        <v>3</v>
      </c>
      <c r="G162">
        <f t="shared" si="23"/>
        <v>4</v>
      </c>
      <c r="H162">
        <f t="shared" si="24"/>
        <v>5</v>
      </c>
      <c r="I162" t="str">
        <f t="shared" si="25"/>
        <v>03</v>
      </c>
      <c r="J162" t="str">
        <f t="shared" si="26"/>
        <v>1394/12/03</v>
      </c>
    </row>
    <row r="163" spans="1:10" x14ac:dyDescent="0.25">
      <c r="A163" s="1">
        <v>9778</v>
      </c>
      <c r="B163" t="str">
        <f t="shared" si="19"/>
        <v>97</v>
      </c>
      <c r="C163" t="str">
        <f t="shared" si="18"/>
        <v>07</v>
      </c>
      <c r="D163" t="str">
        <f t="shared" si="20"/>
        <v>07</v>
      </c>
      <c r="E163" t="str">
        <f t="shared" si="21"/>
        <v>7</v>
      </c>
      <c r="F163" t="str">
        <f t="shared" si="22"/>
        <v>8</v>
      </c>
      <c r="G163">
        <f t="shared" si="23"/>
        <v>3</v>
      </c>
      <c r="H163">
        <f t="shared" si="24"/>
        <v>4</v>
      </c>
      <c r="I163" t="str">
        <f t="shared" si="25"/>
        <v>08</v>
      </c>
      <c r="J163" t="str">
        <f t="shared" si="26"/>
        <v>1397/07/08</v>
      </c>
    </row>
    <row r="164" spans="1:10" x14ac:dyDescent="0.25">
      <c r="A164" s="1">
        <v>95615</v>
      </c>
      <c r="B164" t="str">
        <f t="shared" si="19"/>
        <v>95</v>
      </c>
      <c r="C164" t="str">
        <f t="shared" si="18"/>
        <v>06</v>
      </c>
      <c r="D164" t="str">
        <f t="shared" si="20"/>
        <v>06</v>
      </c>
      <c r="E164" t="str">
        <f t="shared" si="21"/>
        <v>6</v>
      </c>
      <c r="F164" t="str">
        <f t="shared" si="22"/>
        <v>15</v>
      </c>
      <c r="G164">
        <f t="shared" si="23"/>
        <v>3</v>
      </c>
      <c r="H164">
        <f t="shared" si="24"/>
        <v>5</v>
      </c>
      <c r="I164" t="str">
        <f t="shared" si="25"/>
        <v>15</v>
      </c>
      <c r="J164" t="str">
        <f t="shared" si="26"/>
        <v>1395/06/15</v>
      </c>
    </row>
    <row r="165" spans="1:10" x14ac:dyDescent="0.25">
      <c r="A165" s="1">
        <v>94104</v>
      </c>
      <c r="B165" t="str">
        <f t="shared" si="19"/>
        <v>94</v>
      </c>
      <c r="C165" t="str">
        <f t="shared" si="18"/>
        <v>10</v>
      </c>
      <c r="D165" t="str">
        <f t="shared" si="20"/>
        <v>10</v>
      </c>
      <c r="E165" t="str">
        <f t="shared" si="21"/>
        <v>10</v>
      </c>
      <c r="F165" t="str">
        <f t="shared" si="22"/>
        <v>4</v>
      </c>
      <c r="G165">
        <f t="shared" si="23"/>
        <v>4</v>
      </c>
      <c r="H165">
        <f t="shared" si="24"/>
        <v>5</v>
      </c>
      <c r="I165" t="str">
        <f t="shared" si="25"/>
        <v>04</v>
      </c>
      <c r="J165" t="str">
        <f t="shared" si="26"/>
        <v>1394/10/04</v>
      </c>
    </row>
    <row r="166" spans="1:10" x14ac:dyDescent="0.25">
      <c r="A166" s="1">
        <v>94111</v>
      </c>
      <c r="B166" t="str">
        <f t="shared" si="19"/>
        <v>94</v>
      </c>
      <c r="C166" t="str">
        <f t="shared" si="18"/>
        <v>11</v>
      </c>
      <c r="D166" t="str">
        <f t="shared" si="20"/>
        <v>11</v>
      </c>
      <c r="E166" t="str">
        <f t="shared" si="21"/>
        <v>11</v>
      </c>
      <c r="F166" t="str">
        <f t="shared" si="22"/>
        <v>1</v>
      </c>
      <c r="G166">
        <f t="shared" si="23"/>
        <v>4</v>
      </c>
      <c r="H166">
        <f t="shared" si="24"/>
        <v>5</v>
      </c>
      <c r="I166" t="str">
        <f t="shared" si="25"/>
        <v>01</v>
      </c>
      <c r="J166" t="str">
        <f t="shared" si="26"/>
        <v>1394/11/01</v>
      </c>
    </row>
    <row r="167" spans="1:10" x14ac:dyDescent="0.25">
      <c r="A167" s="1">
        <v>96221</v>
      </c>
      <c r="B167" t="str">
        <f t="shared" si="19"/>
        <v>96</v>
      </c>
      <c r="C167" t="str">
        <f t="shared" si="18"/>
        <v>02</v>
      </c>
      <c r="D167" t="str">
        <f t="shared" si="20"/>
        <v>02</v>
      </c>
      <c r="E167" t="str">
        <f t="shared" si="21"/>
        <v>2</v>
      </c>
      <c r="F167" t="str">
        <f t="shared" si="22"/>
        <v>21</v>
      </c>
      <c r="G167">
        <f t="shared" si="23"/>
        <v>3</v>
      </c>
      <c r="H167">
        <f t="shared" si="24"/>
        <v>5</v>
      </c>
      <c r="I167" t="str">
        <f t="shared" si="25"/>
        <v>21</v>
      </c>
      <c r="J167" t="str">
        <f t="shared" si="26"/>
        <v>1396/02/21</v>
      </c>
    </row>
    <row r="168" spans="1:10" x14ac:dyDescent="0.25">
      <c r="A168" s="1">
        <v>971021</v>
      </c>
      <c r="B168" t="str">
        <f t="shared" si="19"/>
        <v>97</v>
      </c>
      <c r="C168" t="str">
        <f t="shared" si="18"/>
        <v>10</v>
      </c>
      <c r="D168" t="str">
        <f t="shared" si="20"/>
        <v>10</v>
      </c>
      <c r="E168" t="str">
        <f t="shared" si="21"/>
        <v>10</v>
      </c>
      <c r="F168" t="str">
        <f t="shared" si="22"/>
        <v>21</v>
      </c>
      <c r="G168">
        <f t="shared" si="23"/>
        <v>4</v>
      </c>
      <c r="H168">
        <f t="shared" si="24"/>
        <v>6</v>
      </c>
      <c r="I168" t="str">
        <f t="shared" si="25"/>
        <v>21</v>
      </c>
      <c r="J168" t="str">
        <f t="shared" si="26"/>
        <v>1397/10/21</v>
      </c>
    </row>
    <row r="169" spans="1:10" x14ac:dyDescent="0.25">
      <c r="A169" s="1">
        <v>94815</v>
      </c>
      <c r="B169" t="str">
        <f t="shared" si="19"/>
        <v>94</v>
      </c>
      <c r="C169" t="str">
        <f t="shared" si="18"/>
        <v>08</v>
      </c>
      <c r="D169" t="str">
        <f t="shared" si="20"/>
        <v>08</v>
      </c>
      <c r="E169" t="str">
        <f t="shared" si="21"/>
        <v>8</v>
      </c>
      <c r="F169" t="str">
        <f t="shared" si="22"/>
        <v>15</v>
      </c>
      <c r="G169">
        <f t="shared" si="23"/>
        <v>3</v>
      </c>
      <c r="H169">
        <f t="shared" si="24"/>
        <v>5</v>
      </c>
      <c r="I169" t="str">
        <f t="shared" si="25"/>
        <v>15</v>
      </c>
      <c r="J169" t="str">
        <f t="shared" si="26"/>
        <v>1394/08/15</v>
      </c>
    </row>
    <row r="170" spans="1:10" x14ac:dyDescent="0.25">
      <c r="A170" s="1">
        <v>93515</v>
      </c>
      <c r="B170" t="str">
        <f t="shared" si="19"/>
        <v>93</v>
      </c>
      <c r="C170" t="str">
        <f t="shared" si="18"/>
        <v>05</v>
      </c>
      <c r="D170" t="str">
        <f t="shared" si="20"/>
        <v>05</v>
      </c>
      <c r="E170" t="str">
        <f t="shared" si="21"/>
        <v>5</v>
      </c>
      <c r="F170" t="str">
        <f t="shared" si="22"/>
        <v>15</v>
      </c>
      <c r="G170">
        <f t="shared" si="23"/>
        <v>3</v>
      </c>
      <c r="H170">
        <f t="shared" si="24"/>
        <v>5</v>
      </c>
      <c r="I170" t="str">
        <f t="shared" si="25"/>
        <v>15</v>
      </c>
      <c r="J170" t="str">
        <f t="shared" si="26"/>
        <v>1393/05/15</v>
      </c>
    </row>
    <row r="171" spans="1:10" x14ac:dyDescent="0.25">
      <c r="A171" s="1">
        <v>931017</v>
      </c>
      <c r="B171" t="str">
        <f t="shared" si="19"/>
        <v>93</v>
      </c>
      <c r="C171" t="str">
        <f t="shared" si="18"/>
        <v>10</v>
      </c>
      <c r="D171" t="str">
        <f t="shared" si="20"/>
        <v>10</v>
      </c>
      <c r="E171" t="str">
        <f t="shared" si="21"/>
        <v>10</v>
      </c>
      <c r="F171" t="str">
        <f t="shared" si="22"/>
        <v>17</v>
      </c>
      <c r="G171">
        <f t="shared" si="23"/>
        <v>4</v>
      </c>
      <c r="H171">
        <f t="shared" si="24"/>
        <v>6</v>
      </c>
      <c r="I171" t="str">
        <f t="shared" si="25"/>
        <v>17</v>
      </c>
      <c r="J171" t="str">
        <f t="shared" si="26"/>
        <v>1393/10/17</v>
      </c>
    </row>
    <row r="172" spans="1:10" x14ac:dyDescent="0.25">
      <c r="A172" s="1">
        <v>9618</v>
      </c>
      <c r="B172" t="str">
        <f t="shared" si="19"/>
        <v>96</v>
      </c>
      <c r="C172" t="str">
        <f t="shared" si="18"/>
        <v>01</v>
      </c>
      <c r="D172" t="str">
        <f t="shared" si="20"/>
        <v>01</v>
      </c>
      <c r="E172" t="str">
        <f t="shared" si="21"/>
        <v>1</v>
      </c>
      <c r="F172" t="str">
        <f t="shared" si="22"/>
        <v>8</v>
      </c>
      <c r="G172">
        <f t="shared" si="23"/>
        <v>3</v>
      </c>
      <c r="H172">
        <f t="shared" si="24"/>
        <v>4</v>
      </c>
      <c r="I172" t="str">
        <f t="shared" si="25"/>
        <v>08</v>
      </c>
      <c r="J172" t="str">
        <f t="shared" si="26"/>
        <v>1396/01/08</v>
      </c>
    </row>
    <row r="173" spans="1:10" x14ac:dyDescent="0.25">
      <c r="A173" s="1">
        <v>97428</v>
      </c>
      <c r="B173" t="str">
        <f t="shared" si="19"/>
        <v>97</v>
      </c>
      <c r="C173" t="str">
        <f t="shared" si="18"/>
        <v>04</v>
      </c>
      <c r="D173" t="str">
        <f t="shared" si="20"/>
        <v>04</v>
      </c>
      <c r="E173" t="str">
        <f t="shared" si="21"/>
        <v>4</v>
      </c>
      <c r="F173" t="str">
        <f t="shared" si="22"/>
        <v>28</v>
      </c>
      <c r="G173">
        <f t="shared" si="23"/>
        <v>3</v>
      </c>
      <c r="H173">
        <f t="shared" si="24"/>
        <v>5</v>
      </c>
      <c r="I173" t="str">
        <f t="shared" si="25"/>
        <v>28</v>
      </c>
      <c r="J173" t="str">
        <f t="shared" si="26"/>
        <v>1397/04/28</v>
      </c>
    </row>
    <row r="174" spans="1:10" x14ac:dyDescent="0.25">
      <c r="A174" s="1">
        <v>9787</v>
      </c>
      <c r="B174" t="str">
        <f t="shared" si="19"/>
        <v>97</v>
      </c>
      <c r="C174" t="str">
        <f t="shared" si="18"/>
        <v>08</v>
      </c>
      <c r="D174" t="str">
        <f t="shared" si="20"/>
        <v>08</v>
      </c>
      <c r="E174" t="str">
        <f t="shared" si="21"/>
        <v>8</v>
      </c>
      <c r="F174" t="str">
        <f t="shared" si="22"/>
        <v>7</v>
      </c>
      <c r="G174">
        <f t="shared" si="23"/>
        <v>3</v>
      </c>
      <c r="H174">
        <f t="shared" si="24"/>
        <v>4</v>
      </c>
      <c r="I174" t="str">
        <f t="shared" si="25"/>
        <v>07</v>
      </c>
      <c r="J174" t="str">
        <f t="shared" si="26"/>
        <v>1397/08/07</v>
      </c>
    </row>
    <row r="175" spans="1:10" x14ac:dyDescent="0.25">
      <c r="A175" s="1">
        <v>9448</v>
      </c>
      <c r="B175" t="str">
        <f t="shared" si="19"/>
        <v>94</v>
      </c>
      <c r="C175" t="str">
        <f t="shared" si="18"/>
        <v>04</v>
      </c>
      <c r="D175" t="str">
        <f t="shared" si="20"/>
        <v>04</v>
      </c>
      <c r="E175" t="str">
        <f t="shared" si="21"/>
        <v>4</v>
      </c>
      <c r="F175" t="str">
        <f t="shared" si="22"/>
        <v>8</v>
      </c>
      <c r="G175">
        <f t="shared" si="23"/>
        <v>3</v>
      </c>
      <c r="H175">
        <f t="shared" si="24"/>
        <v>4</v>
      </c>
      <c r="I175" t="str">
        <f t="shared" si="25"/>
        <v>08</v>
      </c>
      <c r="J175" t="str">
        <f t="shared" si="26"/>
        <v>1394/04/08</v>
      </c>
    </row>
    <row r="176" spans="1:10" x14ac:dyDescent="0.25">
      <c r="A176" s="1">
        <v>97611</v>
      </c>
      <c r="B176" t="str">
        <f t="shared" si="19"/>
        <v>97</v>
      </c>
      <c r="C176" t="str">
        <f t="shared" si="18"/>
        <v>06</v>
      </c>
      <c r="D176" t="str">
        <f t="shared" si="20"/>
        <v>06</v>
      </c>
      <c r="E176" t="str">
        <f t="shared" si="21"/>
        <v>6</v>
      </c>
      <c r="F176" t="str">
        <f t="shared" si="22"/>
        <v>11</v>
      </c>
      <c r="G176">
        <f t="shared" si="23"/>
        <v>3</v>
      </c>
      <c r="H176">
        <f t="shared" si="24"/>
        <v>5</v>
      </c>
      <c r="I176" t="str">
        <f t="shared" si="25"/>
        <v>11</v>
      </c>
      <c r="J176" t="str">
        <f t="shared" si="26"/>
        <v>1397/06/11</v>
      </c>
    </row>
    <row r="177" spans="1:10" x14ac:dyDescent="0.25">
      <c r="A177" s="1">
        <v>96926</v>
      </c>
      <c r="B177" t="str">
        <f t="shared" si="19"/>
        <v>96</v>
      </c>
      <c r="C177" t="str">
        <f t="shared" si="18"/>
        <v>09</v>
      </c>
      <c r="D177" t="str">
        <f t="shared" si="20"/>
        <v>09</v>
      </c>
      <c r="E177" t="str">
        <f t="shared" si="21"/>
        <v>9</v>
      </c>
      <c r="F177" t="str">
        <f t="shared" si="22"/>
        <v>26</v>
      </c>
      <c r="G177">
        <f t="shared" si="23"/>
        <v>3</v>
      </c>
      <c r="H177">
        <f t="shared" si="24"/>
        <v>5</v>
      </c>
      <c r="I177" t="str">
        <f t="shared" si="25"/>
        <v>26</v>
      </c>
      <c r="J177" t="str">
        <f t="shared" si="26"/>
        <v>1396/09/26</v>
      </c>
    </row>
    <row r="178" spans="1:10" x14ac:dyDescent="0.25">
      <c r="A178" s="1">
        <v>9328</v>
      </c>
      <c r="B178" t="str">
        <f t="shared" si="19"/>
        <v>93</v>
      </c>
      <c r="C178" t="str">
        <f t="shared" si="18"/>
        <v>02</v>
      </c>
      <c r="D178" t="str">
        <f t="shared" si="20"/>
        <v>02</v>
      </c>
      <c r="E178" t="str">
        <f t="shared" si="21"/>
        <v>2</v>
      </c>
      <c r="F178" t="str">
        <f t="shared" si="22"/>
        <v>8</v>
      </c>
      <c r="G178">
        <f t="shared" si="23"/>
        <v>3</v>
      </c>
      <c r="H178">
        <f t="shared" si="24"/>
        <v>4</v>
      </c>
      <c r="I178" t="str">
        <f t="shared" si="25"/>
        <v>08</v>
      </c>
      <c r="J178" t="str">
        <f t="shared" si="26"/>
        <v>1393/02/08</v>
      </c>
    </row>
    <row r="179" spans="1:10" x14ac:dyDescent="0.25">
      <c r="A179" s="1">
        <v>94114</v>
      </c>
      <c r="B179" t="str">
        <f t="shared" si="19"/>
        <v>94</v>
      </c>
      <c r="C179" t="str">
        <f t="shared" si="18"/>
        <v>11</v>
      </c>
      <c r="D179" t="str">
        <f t="shared" si="20"/>
        <v>11</v>
      </c>
      <c r="E179" t="str">
        <f t="shared" si="21"/>
        <v>11</v>
      </c>
      <c r="F179" t="str">
        <f t="shared" si="22"/>
        <v>4</v>
      </c>
      <c r="G179">
        <f t="shared" si="23"/>
        <v>4</v>
      </c>
      <c r="H179">
        <f t="shared" si="24"/>
        <v>5</v>
      </c>
      <c r="I179" t="str">
        <f t="shared" si="25"/>
        <v>04</v>
      </c>
      <c r="J179" t="str">
        <f t="shared" si="26"/>
        <v>1394/11/04</v>
      </c>
    </row>
    <row r="180" spans="1:10" x14ac:dyDescent="0.25">
      <c r="A180" s="1">
        <v>94321</v>
      </c>
      <c r="B180" t="str">
        <f t="shared" si="19"/>
        <v>94</v>
      </c>
      <c r="C180" t="str">
        <f t="shared" si="18"/>
        <v>03</v>
      </c>
      <c r="D180" t="str">
        <f t="shared" si="20"/>
        <v>03</v>
      </c>
      <c r="E180" t="str">
        <f t="shared" si="21"/>
        <v>3</v>
      </c>
      <c r="F180" t="str">
        <f t="shared" si="22"/>
        <v>21</v>
      </c>
      <c r="G180">
        <f t="shared" si="23"/>
        <v>3</v>
      </c>
      <c r="H180">
        <f t="shared" si="24"/>
        <v>5</v>
      </c>
      <c r="I180" t="str">
        <f t="shared" si="25"/>
        <v>21</v>
      </c>
      <c r="J180" t="str">
        <f t="shared" si="26"/>
        <v>1394/03/21</v>
      </c>
    </row>
    <row r="181" spans="1:10" x14ac:dyDescent="0.25">
      <c r="A181" s="1">
        <v>9562</v>
      </c>
      <c r="B181" t="str">
        <f t="shared" si="19"/>
        <v>95</v>
      </c>
      <c r="C181" t="str">
        <f t="shared" si="18"/>
        <v>06</v>
      </c>
      <c r="D181" t="str">
        <f t="shared" si="20"/>
        <v>06</v>
      </c>
      <c r="E181" t="str">
        <f t="shared" si="21"/>
        <v>6</v>
      </c>
      <c r="F181" t="str">
        <f t="shared" si="22"/>
        <v>2</v>
      </c>
      <c r="G181">
        <f t="shared" si="23"/>
        <v>3</v>
      </c>
      <c r="H181">
        <f t="shared" si="24"/>
        <v>4</v>
      </c>
      <c r="I181" t="str">
        <f t="shared" si="25"/>
        <v>02</v>
      </c>
      <c r="J181" t="str">
        <f t="shared" si="26"/>
        <v>1395/06/02</v>
      </c>
    </row>
    <row r="182" spans="1:10" x14ac:dyDescent="0.25">
      <c r="A182" s="1">
        <v>94920</v>
      </c>
      <c r="B182" t="str">
        <f t="shared" si="19"/>
        <v>94</v>
      </c>
      <c r="C182" t="str">
        <f t="shared" si="18"/>
        <v>09</v>
      </c>
      <c r="D182" t="str">
        <f t="shared" si="20"/>
        <v>09</v>
      </c>
      <c r="E182" t="str">
        <f t="shared" si="21"/>
        <v>9</v>
      </c>
      <c r="F182" t="str">
        <f t="shared" si="22"/>
        <v>20</v>
      </c>
      <c r="G182">
        <f t="shared" si="23"/>
        <v>3</v>
      </c>
      <c r="H182">
        <f t="shared" si="24"/>
        <v>5</v>
      </c>
      <c r="I182" t="str">
        <f t="shared" si="25"/>
        <v>20</v>
      </c>
      <c r="J182" t="str">
        <f t="shared" si="26"/>
        <v>1394/09/20</v>
      </c>
    </row>
    <row r="183" spans="1:10" x14ac:dyDescent="0.25">
      <c r="A183" s="1">
        <v>941226</v>
      </c>
      <c r="B183" t="str">
        <f t="shared" si="19"/>
        <v>94</v>
      </c>
      <c r="C183" t="str">
        <f t="shared" si="18"/>
        <v>12</v>
      </c>
      <c r="D183" t="str">
        <f t="shared" si="20"/>
        <v>12</v>
      </c>
      <c r="E183" t="str">
        <f t="shared" si="21"/>
        <v>12</v>
      </c>
      <c r="F183" t="str">
        <f t="shared" si="22"/>
        <v>26</v>
      </c>
      <c r="G183">
        <f t="shared" si="23"/>
        <v>4</v>
      </c>
      <c r="H183">
        <f t="shared" si="24"/>
        <v>6</v>
      </c>
      <c r="I183" t="str">
        <f t="shared" si="25"/>
        <v>26</v>
      </c>
      <c r="J183" t="str">
        <f t="shared" si="26"/>
        <v>1394/12/26</v>
      </c>
    </row>
    <row r="184" spans="1:10" x14ac:dyDescent="0.25">
      <c r="A184" s="1">
        <v>96315</v>
      </c>
      <c r="B184" t="str">
        <f t="shared" si="19"/>
        <v>96</v>
      </c>
      <c r="C184" t="str">
        <f t="shared" si="18"/>
        <v>03</v>
      </c>
      <c r="D184" t="str">
        <f t="shared" si="20"/>
        <v>03</v>
      </c>
      <c r="E184" t="str">
        <f t="shared" si="21"/>
        <v>3</v>
      </c>
      <c r="F184" t="str">
        <f t="shared" si="22"/>
        <v>15</v>
      </c>
      <c r="G184">
        <f t="shared" si="23"/>
        <v>3</v>
      </c>
      <c r="H184">
        <f t="shared" si="24"/>
        <v>5</v>
      </c>
      <c r="I184" t="str">
        <f t="shared" si="25"/>
        <v>15</v>
      </c>
      <c r="J184" t="str">
        <f t="shared" si="26"/>
        <v>1396/03/15</v>
      </c>
    </row>
    <row r="185" spans="1:10" x14ac:dyDescent="0.25">
      <c r="A185" s="1">
        <v>97119</v>
      </c>
      <c r="B185" t="str">
        <f t="shared" si="19"/>
        <v>97</v>
      </c>
      <c r="C185" t="str">
        <f t="shared" si="18"/>
        <v>11</v>
      </c>
      <c r="D185" t="str">
        <f t="shared" si="20"/>
        <v>11</v>
      </c>
      <c r="E185" t="str">
        <f t="shared" si="21"/>
        <v>11</v>
      </c>
      <c r="F185" t="str">
        <f t="shared" si="22"/>
        <v>9</v>
      </c>
      <c r="G185">
        <f t="shared" si="23"/>
        <v>4</v>
      </c>
      <c r="H185">
        <f t="shared" si="24"/>
        <v>5</v>
      </c>
      <c r="I185" t="str">
        <f t="shared" si="25"/>
        <v>09</v>
      </c>
      <c r="J185" t="str">
        <f t="shared" si="26"/>
        <v>1397/11/09</v>
      </c>
    </row>
    <row r="186" spans="1:10" x14ac:dyDescent="0.25">
      <c r="A186" s="1">
        <v>96424</v>
      </c>
      <c r="B186" t="str">
        <f t="shared" si="19"/>
        <v>96</v>
      </c>
      <c r="C186" t="str">
        <f t="shared" si="18"/>
        <v>04</v>
      </c>
      <c r="D186" t="str">
        <f t="shared" si="20"/>
        <v>04</v>
      </c>
      <c r="E186" t="str">
        <f t="shared" si="21"/>
        <v>4</v>
      </c>
      <c r="F186" t="str">
        <f t="shared" si="22"/>
        <v>24</v>
      </c>
      <c r="G186">
        <f t="shared" si="23"/>
        <v>3</v>
      </c>
      <c r="H186">
        <f t="shared" si="24"/>
        <v>5</v>
      </c>
      <c r="I186" t="str">
        <f t="shared" si="25"/>
        <v>24</v>
      </c>
      <c r="J186" t="str">
        <f t="shared" si="26"/>
        <v>1396/04/24</v>
      </c>
    </row>
    <row r="187" spans="1:10" x14ac:dyDescent="0.25">
      <c r="A187" s="1">
        <v>94225</v>
      </c>
      <c r="B187" t="str">
        <f t="shared" si="19"/>
        <v>94</v>
      </c>
      <c r="C187" t="str">
        <f t="shared" si="18"/>
        <v>02</v>
      </c>
      <c r="D187" t="str">
        <f t="shared" si="20"/>
        <v>02</v>
      </c>
      <c r="E187" t="str">
        <f t="shared" si="21"/>
        <v>2</v>
      </c>
      <c r="F187" t="str">
        <f t="shared" si="22"/>
        <v>25</v>
      </c>
      <c r="G187">
        <f t="shared" si="23"/>
        <v>3</v>
      </c>
      <c r="H187">
        <f t="shared" si="24"/>
        <v>5</v>
      </c>
      <c r="I187" t="str">
        <f t="shared" si="25"/>
        <v>25</v>
      </c>
      <c r="J187" t="str">
        <f t="shared" si="26"/>
        <v>1394/02/25</v>
      </c>
    </row>
    <row r="188" spans="1:10" x14ac:dyDescent="0.25">
      <c r="A188" s="1">
        <v>941216</v>
      </c>
      <c r="B188" t="str">
        <f t="shared" si="19"/>
        <v>94</v>
      </c>
      <c r="C188" t="str">
        <f t="shared" si="18"/>
        <v>12</v>
      </c>
      <c r="D188" t="str">
        <f t="shared" si="20"/>
        <v>12</v>
      </c>
      <c r="E188" t="str">
        <f t="shared" si="21"/>
        <v>12</v>
      </c>
      <c r="F188" t="str">
        <f t="shared" si="22"/>
        <v>16</v>
      </c>
      <c r="G188">
        <f t="shared" si="23"/>
        <v>4</v>
      </c>
      <c r="H188">
        <f t="shared" si="24"/>
        <v>6</v>
      </c>
      <c r="I188" t="str">
        <f t="shared" si="25"/>
        <v>16</v>
      </c>
      <c r="J188" t="str">
        <f t="shared" si="26"/>
        <v>1394/12/16</v>
      </c>
    </row>
    <row r="189" spans="1:10" x14ac:dyDescent="0.25">
      <c r="A189" s="1">
        <v>94928</v>
      </c>
      <c r="B189" t="str">
        <f t="shared" si="19"/>
        <v>94</v>
      </c>
      <c r="C189" t="str">
        <f t="shared" si="18"/>
        <v>09</v>
      </c>
      <c r="D189" t="str">
        <f t="shared" si="20"/>
        <v>09</v>
      </c>
      <c r="E189" t="str">
        <f t="shared" si="21"/>
        <v>9</v>
      </c>
      <c r="F189" t="str">
        <f t="shared" si="22"/>
        <v>28</v>
      </c>
      <c r="G189">
        <f t="shared" si="23"/>
        <v>3</v>
      </c>
      <c r="H189">
        <f t="shared" si="24"/>
        <v>5</v>
      </c>
      <c r="I189" t="str">
        <f t="shared" si="25"/>
        <v>28</v>
      </c>
      <c r="J189" t="str">
        <f t="shared" si="26"/>
        <v>1394/09/28</v>
      </c>
    </row>
    <row r="190" spans="1:10" x14ac:dyDescent="0.25">
      <c r="A190" s="1">
        <v>96318</v>
      </c>
      <c r="B190" t="str">
        <f t="shared" si="19"/>
        <v>96</v>
      </c>
      <c r="C190" t="str">
        <f t="shared" si="18"/>
        <v>03</v>
      </c>
      <c r="D190" t="str">
        <f t="shared" si="20"/>
        <v>03</v>
      </c>
      <c r="E190" t="str">
        <f t="shared" si="21"/>
        <v>3</v>
      </c>
      <c r="F190" t="str">
        <f t="shared" si="22"/>
        <v>18</v>
      </c>
      <c r="G190">
        <f t="shared" si="23"/>
        <v>3</v>
      </c>
      <c r="H190">
        <f t="shared" si="24"/>
        <v>5</v>
      </c>
      <c r="I190" t="str">
        <f t="shared" si="25"/>
        <v>18</v>
      </c>
      <c r="J190" t="str">
        <f t="shared" si="26"/>
        <v>1396/03/18</v>
      </c>
    </row>
    <row r="191" spans="1:10" x14ac:dyDescent="0.25">
      <c r="A191" s="1">
        <v>931220</v>
      </c>
      <c r="B191" t="str">
        <f t="shared" si="19"/>
        <v>93</v>
      </c>
      <c r="C191" t="str">
        <f t="shared" si="18"/>
        <v>12</v>
      </c>
      <c r="D191" t="str">
        <f t="shared" si="20"/>
        <v>12</v>
      </c>
      <c r="E191" t="str">
        <f t="shared" si="21"/>
        <v>12</v>
      </c>
      <c r="F191" t="str">
        <f t="shared" si="22"/>
        <v>20</v>
      </c>
      <c r="G191">
        <f t="shared" si="23"/>
        <v>4</v>
      </c>
      <c r="H191">
        <f t="shared" si="24"/>
        <v>6</v>
      </c>
      <c r="I191" t="str">
        <f t="shared" si="25"/>
        <v>20</v>
      </c>
      <c r="J191" t="str">
        <f t="shared" si="26"/>
        <v>1393/12/20</v>
      </c>
    </row>
    <row r="192" spans="1:10" x14ac:dyDescent="0.25">
      <c r="A192" s="1">
        <v>97814</v>
      </c>
      <c r="B192" t="str">
        <f t="shared" si="19"/>
        <v>97</v>
      </c>
      <c r="C192" t="str">
        <f t="shared" si="18"/>
        <v>08</v>
      </c>
      <c r="D192" t="str">
        <f t="shared" si="20"/>
        <v>08</v>
      </c>
      <c r="E192" t="str">
        <f t="shared" si="21"/>
        <v>8</v>
      </c>
      <c r="F192" t="str">
        <f t="shared" si="22"/>
        <v>14</v>
      </c>
      <c r="G192">
        <f t="shared" si="23"/>
        <v>3</v>
      </c>
      <c r="H192">
        <f t="shared" si="24"/>
        <v>5</v>
      </c>
      <c r="I192" t="str">
        <f t="shared" si="25"/>
        <v>14</v>
      </c>
      <c r="J192" t="str">
        <f t="shared" si="26"/>
        <v>1397/08/14</v>
      </c>
    </row>
    <row r="193" spans="1:10" x14ac:dyDescent="0.25">
      <c r="A193" s="1">
        <v>961011</v>
      </c>
      <c r="B193" t="str">
        <f t="shared" si="19"/>
        <v>96</v>
      </c>
      <c r="C193" t="str">
        <f t="shared" si="18"/>
        <v>10</v>
      </c>
      <c r="D193" t="str">
        <f t="shared" si="20"/>
        <v>10</v>
      </c>
      <c r="E193" t="str">
        <f t="shared" si="21"/>
        <v>10</v>
      </c>
      <c r="F193" t="str">
        <f t="shared" si="22"/>
        <v>11</v>
      </c>
      <c r="G193">
        <f t="shared" si="23"/>
        <v>4</v>
      </c>
      <c r="H193">
        <f t="shared" si="24"/>
        <v>6</v>
      </c>
      <c r="I193" t="str">
        <f t="shared" si="25"/>
        <v>11</v>
      </c>
      <c r="J193" t="str">
        <f t="shared" si="26"/>
        <v>1396/10/11</v>
      </c>
    </row>
    <row r="194" spans="1:10" x14ac:dyDescent="0.25">
      <c r="A194" s="1">
        <v>94320</v>
      </c>
      <c r="B194" t="str">
        <f t="shared" si="19"/>
        <v>94</v>
      </c>
      <c r="C194" t="str">
        <f t="shared" ref="C194:C257" si="27">IF(VALUE(MID(A194,3,2))&gt;12,"0"&amp;MID(A194,3,1),IF(VALUE(MID(A194,3,2))&gt;12&gt;=10,MID(A194,3,2),"0"&amp;MID(A194,3,1)))</f>
        <v>03</v>
      </c>
      <c r="D194" t="str">
        <f t="shared" si="20"/>
        <v>03</v>
      </c>
      <c r="E194" t="str">
        <f t="shared" si="21"/>
        <v>3</v>
      </c>
      <c r="F194" t="str">
        <f t="shared" si="22"/>
        <v>20</v>
      </c>
      <c r="G194">
        <f t="shared" si="23"/>
        <v>3</v>
      </c>
      <c r="H194">
        <f t="shared" si="24"/>
        <v>5</v>
      </c>
      <c r="I194" t="str">
        <f t="shared" si="25"/>
        <v>20</v>
      </c>
      <c r="J194" t="str">
        <f t="shared" si="26"/>
        <v>1394/03/20</v>
      </c>
    </row>
    <row r="195" spans="1:10" x14ac:dyDescent="0.25">
      <c r="A195" s="1">
        <v>9645</v>
      </c>
      <c r="B195" t="str">
        <f t="shared" ref="B195:B258" si="28">LEFT(A195,2)</f>
        <v>96</v>
      </c>
      <c r="C195" t="str">
        <f t="shared" si="27"/>
        <v>04</v>
      </c>
      <c r="D195" t="str">
        <f t="shared" ref="D195:D258" si="29">IF(VALUE(MID(A195,3,2))&gt;12,"0"&amp;MID(A195,3,1),IF(VALUE(MID(A195,3,2))&gt;=10,MID(A195,3,2),"0"&amp;MID(A195,3,1)))</f>
        <v>04</v>
      </c>
      <c r="E195" t="str">
        <f t="shared" ref="E195:E258" si="30">IF(LEFT(D195,1)="0",RIGHT(D195,1),D195)</f>
        <v>4</v>
      </c>
      <c r="F195" t="str">
        <f t="shared" ref="F195:F258" si="31">MID(A195,LEN(B195&amp;E195)+1,LEN(A195))</f>
        <v>5</v>
      </c>
      <c r="G195">
        <f t="shared" ref="G195:G258" si="32">LEN(B195&amp;E195)</f>
        <v>3</v>
      </c>
      <c r="H195">
        <f t="shared" ref="H195:H258" si="33">LEN(A195)</f>
        <v>4</v>
      </c>
      <c r="I195" t="str">
        <f t="shared" ref="I195:I258" si="34">IF((H195-G195)&gt;1,RIGHT(A195,H195-G195),"0"&amp;RIGHT(A195,H195-G195))</f>
        <v>05</v>
      </c>
      <c r="J195" t="str">
        <f t="shared" ref="J195:J258" si="35">"13"&amp;B195&amp;"/"&amp;C195&amp;"/"&amp;I195</f>
        <v>1396/04/05</v>
      </c>
    </row>
    <row r="196" spans="1:10" x14ac:dyDescent="0.25">
      <c r="A196" s="1">
        <v>95521</v>
      </c>
      <c r="B196" t="str">
        <f t="shared" si="28"/>
        <v>95</v>
      </c>
      <c r="C196" t="str">
        <f t="shared" si="27"/>
        <v>05</v>
      </c>
      <c r="D196" t="str">
        <f t="shared" si="29"/>
        <v>05</v>
      </c>
      <c r="E196" t="str">
        <f t="shared" si="30"/>
        <v>5</v>
      </c>
      <c r="F196" t="str">
        <f t="shared" si="31"/>
        <v>21</v>
      </c>
      <c r="G196">
        <f t="shared" si="32"/>
        <v>3</v>
      </c>
      <c r="H196">
        <f t="shared" si="33"/>
        <v>5</v>
      </c>
      <c r="I196" t="str">
        <f t="shared" si="34"/>
        <v>21</v>
      </c>
      <c r="J196" t="str">
        <f t="shared" si="35"/>
        <v>1395/05/21</v>
      </c>
    </row>
    <row r="197" spans="1:10" x14ac:dyDescent="0.25">
      <c r="A197" s="1">
        <v>931028</v>
      </c>
      <c r="B197" t="str">
        <f t="shared" si="28"/>
        <v>93</v>
      </c>
      <c r="C197" t="str">
        <f t="shared" si="27"/>
        <v>10</v>
      </c>
      <c r="D197" t="str">
        <f t="shared" si="29"/>
        <v>10</v>
      </c>
      <c r="E197" t="str">
        <f t="shared" si="30"/>
        <v>10</v>
      </c>
      <c r="F197" t="str">
        <f t="shared" si="31"/>
        <v>28</v>
      </c>
      <c r="G197">
        <f t="shared" si="32"/>
        <v>4</v>
      </c>
      <c r="H197">
        <f t="shared" si="33"/>
        <v>6</v>
      </c>
      <c r="I197" t="str">
        <f t="shared" si="34"/>
        <v>28</v>
      </c>
      <c r="J197" t="str">
        <f t="shared" si="35"/>
        <v>1393/10/28</v>
      </c>
    </row>
    <row r="198" spans="1:10" x14ac:dyDescent="0.25">
      <c r="A198" s="1">
        <v>9796</v>
      </c>
      <c r="B198" t="str">
        <f t="shared" si="28"/>
        <v>97</v>
      </c>
      <c r="C198" t="str">
        <f t="shared" si="27"/>
        <v>09</v>
      </c>
      <c r="D198" t="str">
        <f t="shared" si="29"/>
        <v>09</v>
      </c>
      <c r="E198" t="str">
        <f t="shared" si="30"/>
        <v>9</v>
      </c>
      <c r="F198" t="str">
        <f t="shared" si="31"/>
        <v>6</v>
      </c>
      <c r="G198">
        <f t="shared" si="32"/>
        <v>3</v>
      </c>
      <c r="H198">
        <f t="shared" si="33"/>
        <v>4</v>
      </c>
      <c r="I198" t="str">
        <f t="shared" si="34"/>
        <v>06</v>
      </c>
      <c r="J198" t="str">
        <f t="shared" si="35"/>
        <v>1397/09/06</v>
      </c>
    </row>
    <row r="199" spans="1:10" x14ac:dyDescent="0.25">
      <c r="A199" s="1">
        <v>94522</v>
      </c>
      <c r="B199" t="str">
        <f t="shared" si="28"/>
        <v>94</v>
      </c>
      <c r="C199" t="str">
        <f t="shared" si="27"/>
        <v>05</v>
      </c>
      <c r="D199" t="str">
        <f t="shared" si="29"/>
        <v>05</v>
      </c>
      <c r="E199" t="str">
        <f t="shared" si="30"/>
        <v>5</v>
      </c>
      <c r="F199" t="str">
        <f t="shared" si="31"/>
        <v>22</v>
      </c>
      <c r="G199">
        <f t="shared" si="32"/>
        <v>3</v>
      </c>
      <c r="H199">
        <f t="shared" si="33"/>
        <v>5</v>
      </c>
      <c r="I199" t="str">
        <f t="shared" si="34"/>
        <v>22</v>
      </c>
      <c r="J199" t="str">
        <f t="shared" si="35"/>
        <v>1394/05/22</v>
      </c>
    </row>
    <row r="200" spans="1:10" x14ac:dyDescent="0.25">
      <c r="A200" s="1">
        <v>941024</v>
      </c>
      <c r="B200" t="str">
        <f t="shared" si="28"/>
        <v>94</v>
      </c>
      <c r="C200" t="str">
        <f t="shared" si="27"/>
        <v>10</v>
      </c>
      <c r="D200" t="str">
        <f t="shared" si="29"/>
        <v>10</v>
      </c>
      <c r="E200" t="str">
        <f t="shared" si="30"/>
        <v>10</v>
      </c>
      <c r="F200" t="str">
        <f t="shared" si="31"/>
        <v>24</v>
      </c>
      <c r="G200">
        <f t="shared" si="32"/>
        <v>4</v>
      </c>
      <c r="H200">
        <f t="shared" si="33"/>
        <v>6</v>
      </c>
      <c r="I200" t="str">
        <f t="shared" si="34"/>
        <v>24</v>
      </c>
      <c r="J200" t="str">
        <f t="shared" si="35"/>
        <v>1394/10/24</v>
      </c>
    </row>
    <row r="201" spans="1:10" x14ac:dyDescent="0.25">
      <c r="A201" s="1">
        <v>97627</v>
      </c>
      <c r="B201" t="str">
        <f t="shared" si="28"/>
        <v>97</v>
      </c>
      <c r="C201" t="str">
        <f t="shared" si="27"/>
        <v>06</v>
      </c>
      <c r="D201" t="str">
        <f t="shared" si="29"/>
        <v>06</v>
      </c>
      <c r="E201" t="str">
        <f t="shared" si="30"/>
        <v>6</v>
      </c>
      <c r="F201" t="str">
        <f t="shared" si="31"/>
        <v>27</v>
      </c>
      <c r="G201">
        <f t="shared" si="32"/>
        <v>3</v>
      </c>
      <c r="H201">
        <f t="shared" si="33"/>
        <v>5</v>
      </c>
      <c r="I201" t="str">
        <f t="shared" si="34"/>
        <v>27</v>
      </c>
      <c r="J201" t="str">
        <f t="shared" si="35"/>
        <v>1397/06/27</v>
      </c>
    </row>
    <row r="202" spans="1:10" x14ac:dyDescent="0.25">
      <c r="A202" s="1">
        <v>96320</v>
      </c>
      <c r="B202" t="str">
        <f t="shared" si="28"/>
        <v>96</v>
      </c>
      <c r="C202" t="str">
        <f t="shared" si="27"/>
        <v>03</v>
      </c>
      <c r="D202" t="str">
        <f t="shared" si="29"/>
        <v>03</v>
      </c>
      <c r="E202" t="str">
        <f t="shared" si="30"/>
        <v>3</v>
      </c>
      <c r="F202" t="str">
        <f t="shared" si="31"/>
        <v>20</v>
      </c>
      <c r="G202">
        <f t="shared" si="32"/>
        <v>3</v>
      </c>
      <c r="H202">
        <f t="shared" si="33"/>
        <v>5</v>
      </c>
      <c r="I202" t="str">
        <f t="shared" si="34"/>
        <v>20</v>
      </c>
      <c r="J202" t="str">
        <f t="shared" si="35"/>
        <v>1396/03/20</v>
      </c>
    </row>
    <row r="203" spans="1:10" x14ac:dyDescent="0.25">
      <c r="A203" s="1">
        <v>93425</v>
      </c>
      <c r="B203" t="str">
        <f t="shared" si="28"/>
        <v>93</v>
      </c>
      <c r="C203" t="str">
        <f t="shared" si="27"/>
        <v>04</v>
      </c>
      <c r="D203" t="str">
        <f t="shared" si="29"/>
        <v>04</v>
      </c>
      <c r="E203" t="str">
        <f t="shared" si="30"/>
        <v>4</v>
      </c>
      <c r="F203" t="str">
        <f t="shared" si="31"/>
        <v>25</v>
      </c>
      <c r="G203">
        <f t="shared" si="32"/>
        <v>3</v>
      </c>
      <c r="H203">
        <f t="shared" si="33"/>
        <v>5</v>
      </c>
      <c r="I203" t="str">
        <f t="shared" si="34"/>
        <v>25</v>
      </c>
      <c r="J203" t="str">
        <f t="shared" si="35"/>
        <v>1393/04/25</v>
      </c>
    </row>
    <row r="204" spans="1:10" x14ac:dyDescent="0.25">
      <c r="A204" s="1">
        <v>971013</v>
      </c>
      <c r="B204" t="str">
        <f t="shared" si="28"/>
        <v>97</v>
      </c>
      <c r="C204" t="str">
        <f t="shared" si="27"/>
        <v>10</v>
      </c>
      <c r="D204" t="str">
        <f t="shared" si="29"/>
        <v>10</v>
      </c>
      <c r="E204" t="str">
        <f t="shared" si="30"/>
        <v>10</v>
      </c>
      <c r="F204" t="str">
        <f t="shared" si="31"/>
        <v>13</v>
      </c>
      <c r="G204">
        <f t="shared" si="32"/>
        <v>4</v>
      </c>
      <c r="H204">
        <f t="shared" si="33"/>
        <v>6</v>
      </c>
      <c r="I204" t="str">
        <f t="shared" si="34"/>
        <v>13</v>
      </c>
      <c r="J204" t="str">
        <f t="shared" si="35"/>
        <v>1397/10/13</v>
      </c>
    </row>
    <row r="205" spans="1:10" x14ac:dyDescent="0.25">
      <c r="A205" s="1">
        <v>961114</v>
      </c>
      <c r="B205" t="str">
        <f t="shared" si="28"/>
        <v>96</v>
      </c>
      <c r="C205" t="str">
        <f t="shared" si="27"/>
        <v>11</v>
      </c>
      <c r="D205" t="str">
        <f t="shared" si="29"/>
        <v>11</v>
      </c>
      <c r="E205" t="str">
        <f t="shared" si="30"/>
        <v>11</v>
      </c>
      <c r="F205" t="str">
        <f t="shared" si="31"/>
        <v>14</v>
      </c>
      <c r="G205">
        <f t="shared" si="32"/>
        <v>4</v>
      </c>
      <c r="H205">
        <f t="shared" si="33"/>
        <v>6</v>
      </c>
      <c r="I205" t="str">
        <f t="shared" si="34"/>
        <v>14</v>
      </c>
      <c r="J205" t="str">
        <f t="shared" si="35"/>
        <v>1396/11/14</v>
      </c>
    </row>
    <row r="206" spans="1:10" x14ac:dyDescent="0.25">
      <c r="A206" s="1">
        <v>97215</v>
      </c>
      <c r="B206" t="str">
        <f t="shared" si="28"/>
        <v>97</v>
      </c>
      <c r="C206" t="str">
        <f t="shared" si="27"/>
        <v>02</v>
      </c>
      <c r="D206" t="str">
        <f t="shared" si="29"/>
        <v>02</v>
      </c>
      <c r="E206" t="str">
        <f t="shared" si="30"/>
        <v>2</v>
      </c>
      <c r="F206" t="str">
        <f t="shared" si="31"/>
        <v>15</v>
      </c>
      <c r="G206">
        <f t="shared" si="32"/>
        <v>3</v>
      </c>
      <c r="H206">
        <f t="shared" si="33"/>
        <v>5</v>
      </c>
      <c r="I206" t="str">
        <f t="shared" si="34"/>
        <v>15</v>
      </c>
      <c r="J206" t="str">
        <f t="shared" si="35"/>
        <v>1397/02/15</v>
      </c>
    </row>
    <row r="207" spans="1:10" x14ac:dyDescent="0.25">
      <c r="A207" s="1">
        <v>96326</v>
      </c>
      <c r="B207" t="str">
        <f t="shared" si="28"/>
        <v>96</v>
      </c>
      <c r="C207" t="str">
        <f t="shared" si="27"/>
        <v>03</v>
      </c>
      <c r="D207" t="str">
        <f t="shared" si="29"/>
        <v>03</v>
      </c>
      <c r="E207" t="str">
        <f t="shared" si="30"/>
        <v>3</v>
      </c>
      <c r="F207" t="str">
        <f t="shared" si="31"/>
        <v>26</v>
      </c>
      <c r="G207">
        <f t="shared" si="32"/>
        <v>3</v>
      </c>
      <c r="H207">
        <f t="shared" si="33"/>
        <v>5</v>
      </c>
      <c r="I207" t="str">
        <f t="shared" si="34"/>
        <v>26</v>
      </c>
      <c r="J207" t="str">
        <f t="shared" si="35"/>
        <v>1396/03/26</v>
      </c>
    </row>
    <row r="208" spans="1:10" x14ac:dyDescent="0.25">
      <c r="A208" s="1">
        <v>95321</v>
      </c>
      <c r="B208" t="str">
        <f t="shared" si="28"/>
        <v>95</v>
      </c>
      <c r="C208" t="str">
        <f t="shared" si="27"/>
        <v>03</v>
      </c>
      <c r="D208" t="str">
        <f t="shared" si="29"/>
        <v>03</v>
      </c>
      <c r="E208" t="str">
        <f t="shared" si="30"/>
        <v>3</v>
      </c>
      <c r="F208" t="str">
        <f t="shared" si="31"/>
        <v>21</v>
      </c>
      <c r="G208">
        <f t="shared" si="32"/>
        <v>3</v>
      </c>
      <c r="H208">
        <f t="shared" si="33"/>
        <v>5</v>
      </c>
      <c r="I208" t="str">
        <f t="shared" si="34"/>
        <v>21</v>
      </c>
      <c r="J208" t="str">
        <f t="shared" si="35"/>
        <v>1395/03/21</v>
      </c>
    </row>
    <row r="209" spans="1:10" x14ac:dyDescent="0.25">
      <c r="A209" s="1">
        <v>941110</v>
      </c>
      <c r="B209" t="str">
        <f t="shared" si="28"/>
        <v>94</v>
      </c>
      <c r="C209" t="str">
        <f t="shared" si="27"/>
        <v>11</v>
      </c>
      <c r="D209" t="str">
        <f t="shared" si="29"/>
        <v>11</v>
      </c>
      <c r="E209" t="str">
        <f t="shared" si="30"/>
        <v>11</v>
      </c>
      <c r="F209" t="str">
        <f t="shared" si="31"/>
        <v>10</v>
      </c>
      <c r="G209">
        <f t="shared" si="32"/>
        <v>4</v>
      </c>
      <c r="H209">
        <f t="shared" si="33"/>
        <v>6</v>
      </c>
      <c r="I209" t="str">
        <f t="shared" si="34"/>
        <v>10</v>
      </c>
      <c r="J209" t="str">
        <f t="shared" si="35"/>
        <v>1394/11/10</v>
      </c>
    </row>
    <row r="210" spans="1:10" x14ac:dyDescent="0.25">
      <c r="A210" s="1">
        <v>95922</v>
      </c>
      <c r="B210" t="str">
        <f t="shared" si="28"/>
        <v>95</v>
      </c>
      <c r="C210" t="str">
        <f t="shared" si="27"/>
        <v>09</v>
      </c>
      <c r="D210" t="str">
        <f t="shared" si="29"/>
        <v>09</v>
      </c>
      <c r="E210" t="str">
        <f t="shared" si="30"/>
        <v>9</v>
      </c>
      <c r="F210" t="str">
        <f t="shared" si="31"/>
        <v>22</v>
      </c>
      <c r="G210">
        <f t="shared" si="32"/>
        <v>3</v>
      </c>
      <c r="H210">
        <f t="shared" si="33"/>
        <v>5</v>
      </c>
      <c r="I210" t="str">
        <f t="shared" si="34"/>
        <v>22</v>
      </c>
      <c r="J210" t="str">
        <f t="shared" si="35"/>
        <v>1395/09/22</v>
      </c>
    </row>
    <row r="211" spans="1:10" x14ac:dyDescent="0.25">
      <c r="A211" s="1">
        <v>95818</v>
      </c>
      <c r="B211" t="str">
        <f t="shared" si="28"/>
        <v>95</v>
      </c>
      <c r="C211" t="str">
        <f t="shared" si="27"/>
        <v>08</v>
      </c>
      <c r="D211" t="str">
        <f t="shared" si="29"/>
        <v>08</v>
      </c>
      <c r="E211" t="str">
        <f t="shared" si="30"/>
        <v>8</v>
      </c>
      <c r="F211" t="str">
        <f t="shared" si="31"/>
        <v>18</v>
      </c>
      <c r="G211">
        <f t="shared" si="32"/>
        <v>3</v>
      </c>
      <c r="H211">
        <f t="shared" si="33"/>
        <v>5</v>
      </c>
      <c r="I211" t="str">
        <f t="shared" si="34"/>
        <v>18</v>
      </c>
      <c r="J211" t="str">
        <f t="shared" si="35"/>
        <v>1395/08/18</v>
      </c>
    </row>
    <row r="212" spans="1:10" x14ac:dyDescent="0.25">
      <c r="A212" s="1">
        <v>96324</v>
      </c>
      <c r="B212" t="str">
        <f t="shared" si="28"/>
        <v>96</v>
      </c>
      <c r="C212" t="str">
        <f t="shared" si="27"/>
        <v>03</v>
      </c>
      <c r="D212" t="str">
        <f t="shared" si="29"/>
        <v>03</v>
      </c>
      <c r="E212" t="str">
        <f t="shared" si="30"/>
        <v>3</v>
      </c>
      <c r="F212" t="str">
        <f t="shared" si="31"/>
        <v>24</v>
      </c>
      <c r="G212">
        <f t="shared" si="32"/>
        <v>3</v>
      </c>
      <c r="H212">
        <f t="shared" si="33"/>
        <v>5</v>
      </c>
      <c r="I212" t="str">
        <f t="shared" si="34"/>
        <v>24</v>
      </c>
      <c r="J212" t="str">
        <f t="shared" si="35"/>
        <v>1396/03/24</v>
      </c>
    </row>
    <row r="213" spans="1:10" x14ac:dyDescent="0.25">
      <c r="A213" s="1">
        <v>93418</v>
      </c>
      <c r="B213" t="str">
        <f t="shared" si="28"/>
        <v>93</v>
      </c>
      <c r="C213" t="str">
        <f t="shared" si="27"/>
        <v>04</v>
      </c>
      <c r="D213" t="str">
        <f t="shared" si="29"/>
        <v>04</v>
      </c>
      <c r="E213" t="str">
        <f t="shared" si="30"/>
        <v>4</v>
      </c>
      <c r="F213" t="str">
        <f t="shared" si="31"/>
        <v>18</v>
      </c>
      <c r="G213">
        <f t="shared" si="32"/>
        <v>3</v>
      </c>
      <c r="H213">
        <f t="shared" si="33"/>
        <v>5</v>
      </c>
      <c r="I213" t="str">
        <f t="shared" si="34"/>
        <v>18</v>
      </c>
      <c r="J213" t="str">
        <f t="shared" si="35"/>
        <v>1393/04/18</v>
      </c>
    </row>
    <row r="214" spans="1:10" x14ac:dyDescent="0.25">
      <c r="A214" s="1">
        <v>9444</v>
      </c>
      <c r="B214" t="str">
        <f t="shared" si="28"/>
        <v>94</v>
      </c>
      <c r="C214" t="str">
        <f t="shared" si="27"/>
        <v>04</v>
      </c>
      <c r="D214" t="str">
        <f t="shared" si="29"/>
        <v>04</v>
      </c>
      <c r="E214" t="str">
        <f t="shared" si="30"/>
        <v>4</v>
      </c>
      <c r="F214" t="str">
        <f t="shared" si="31"/>
        <v>4</v>
      </c>
      <c r="G214">
        <f t="shared" si="32"/>
        <v>3</v>
      </c>
      <c r="H214">
        <f t="shared" si="33"/>
        <v>4</v>
      </c>
      <c r="I214" t="str">
        <f t="shared" si="34"/>
        <v>04</v>
      </c>
      <c r="J214" t="str">
        <f t="shared" si="35"/>
        <v>1394/04/04</v>
      </c>
    </row>
    <row r="215" spans="1:10" x14ac:dyDescent="0.25">
      <c r="A215" s="1">
        <v>95328</v>
      </c>
      <c r="B215" t="str">
        <f t="shared" si="28"/>
        <v>95</v>
      </c>
      <c r="C215" t="str">
        <f t="shared" si="27"/>
        <v>03</v>
      </c>
      <c r="D215" t="str">
        <f t="shared" si="29"/>
        <v>03</v>
      </c>
      <c r="E215" t="str">
        <f t="shared" si="30"/>
        <v>3</v>
      </c>
      <c r="F215" t="str">
        <f t="shared" si="31"/>
        <v>28</v>
      </c>
      <c r="G215">
        <f t="shared" si="32"/>
        <v>3</v>
      </c>
      <c r="H215">
        <f t="shared" si="33"/>
        <v>5</v>
      </c>
      <c r="I215" t="str">
        <f t="shared" si="34"/>
        <v>28</v>
      </c>
      <c r="J215" t="str">
        <f t="shared" si="35"/>
        <v>1395/03/28</v>
      </c>
    </row>
    <row r="216" spans="1:10" x14ac:dyDescent="0.25">
      <c r="A216" s="1">
        <v>941221</v>
      </c>
      <c r="B216" t="str">
        <f t="shared" si="28"/>
        <v>94</v>
      </c>
      <c r="C216" t="str">
        <f t="shared" si="27"/>
        <v>12</v>
      </c>
      <c r="D216" t="str">
        <f t="shared" si="29"/>
        <v>12</v>
      </c>
      <c r="E216" t="str">
        <f t="shared" si="30"/>
        <v>12</v>
      </c>
      <c r="F216" t="str">
        <f t="shared" si="31"/>
        <v>21</v>
      </c>
      <c r="G216">
        <f t="shared" si="32"/>
        <v>4</v>
      </c>
      <c r="H216">
        <f t="shared" si="33"/>
        <v>6</v>
      </c>
      <c r="I216" t="str">
        <f t="shared" si="34"/>
        <v>21</v>
      </c>
      <c r="J216" t="str">
        <f t="shared" si="35"/>
        <v>1394/12/21</v>
      </c>
    </row>
    <row r="217" spans="1:10" x14ac:dyDescent="0.25">
      <c r="A217" s="1">
        <v>95413</v>
      </c>
      <c r="B217" t="str">
        <f t="shared" si="28"/>
        <v>95</v>
      </c>
      <c r="C217" t="str">
        <f t="shared" si="27"/>
        <v>04</v>
      </c>
      <c r="D217" t="str">
        <f t="shared" si="29"/>
        <v>04</v>
      </c>
      <c r="E217" t="str">
        <f t="shared" si="30"/>
        <v>4</v>
      </c>
      <c r="F217" t="str">
        <f t="shared" si="31"/>
        <v>13</v>
      </c>
      <c r="G217">
        <f t="shared" si="32"/>
        <v>3</v>
      </c>
      <c r="H217">
        <f t="shared" si="33"/>
        <v>5</v>
      </c>
      <c r="I217" t="str">
        <f t="shared" si="34"/>
        <v>13</v>
      </c>
      <c r="J217" t="str">
        <f t="shared" si="35"/>
        <v>1395/04/13</v>
      </c>
    </row>
    <row r="218" spans="1:10" x14ac:dyDescent="0.25">
      <c r="A218" s="1">
        <v>95415</v>
      </c>
      <c r="B218" t="str">
        <f t="shared" si="28"/>
        <v>95</v>
      </c>
      <c r="C218" t="str">
        <f t="shared" si="27"/>
        <v>04</v>
      </c>
      <c r="D218" t="str">
        <f t="shared" si="29"/>
        <v>04</v>
      </c>
      <c r="E218" t="str">
        <f t="shared" si="30"/>
        <v>4</v>
      </c>
      <c r="F218" t="str">
        <f t="shared" si="31"/>
        <v>15</v>
      </c>
      <c r="G218">
        <f t="shared" si="32"/>
        <v>3</v>
      </c>
      <c r="H218">
        <f t="shared" si="33"/>
        <v>5</v>
      </c>
      <c r="I218" t="str">
        <f t="shared" si="34"/>
        <v>15</v>
      </c>
      <c r="J218" t="str">
        <f t="shared" si="35"/>
        <v>1395/04/15</v>
      </c>
    </row>
    <row r="219" spans="1:10" x14ac:dyDescent="0.25">
      <c r="A219" s="1">
        <v>93330</v>
      </c>
      <c r="B219" t="str">
        <f t="shared" si="28"/>
        <v>93</v>
      </c>
      <c r="C219" t="str">
        <f t="shared" si="27"/>
        <v>03</v>
      </c>
      <c r="D219" t="str">
        <f t="shared" si="29"/>
        <v>03</v>
      </c>
      <c r="E219" t="str">
        <f t="shared" si="30"/>
        <v>3</v>
      </c>
      <c r="F219" t="str">
        <f t="shared" si="31"/>
        <v>30</v>
      </c>
      <c r="G219">
        <f t="shared" si="32"/>
        <v>3</v>
      </c>
      <c r="H219">
        <f t="shared" si="33"/>
        <v>5</v>
      </c>
      <c r="I219" t="str">
        <f t="shared" si="34"/>
        <v>30</v>
      </c>
      <c r="J219" t="str">
        <f t="shared" si="35"/>
        <v>1393/03/30</v>
      </c>
    </row>
    <row r="220" spans="1:10" x14ac:dyDescent="0.25">
      <c r="A220" s="1">
        <v>96629</v>
      </c>
      <c r="B220" t="str">
        <f t="shared" si="28"/>
        <v>96</v>
      </c>
      <c r="C220" t="str">
        <f t="shared" si="27"/>
        <v>06</v>
      </c>
      <c r="D220" t="str">
        <f t="shared" si="29"/>
        <v>06</v>
      </c>
      <c r="E220" t="str">
        <f t="shared" si="30"/>
        <v>6</v>
      </c>
      <c r="F220" t="str">
        <f t="shared" si="31"/>
        <v>29</v>
      </c>
      <c r="G220">
        <f t="shared" si="32"/>
        <v>3</v>
      </c>
      <c r="H220">
        <f t="shared" si="33"/>
        <v>5</v>
      </c>
      <c r="I220" t="str">
        <f t="shared" si="34"/>
        <v>29</v>
      </c>
      <c r="J220" t="str">
        <f t="shared" si="35"/>
        <v>1396/06/29</v>
      </c>
    </row>
    <row r="221" spans="1:10" x14ac:dyDescent="0.25">
      <c r="A221" s="1">
        <v>971217</v>
      </c>
      <c r="B221" t="str">
        <f t="shared" si="28"/>
        <v>97</v>
      </c>
      <c r="C221" t="str">
        <f t="shared" si="27"/>
        <v>12</v>
      </c>
      <c r="D221" t="str">
        <f t="shared" si="29"/>
        <v>12</v>
      </c>
      <c r="E221" t="str">
        <f t="shared" si="30"/>
        <v>12</v>
      </c>
      <c r="F221" t="str">
        <f t="shared" si="31"/>
        <v>17</v>
      </c>
      <c r="G221">
        <f t="shared" si="32"/>
        <v>4</v>
      </c>
      <c r="H221">
        <f t="shared" si="33"/>
        <v>6</v>
      </c>
      <c r="I221" t="str">
        <f t="shared" si="34"/>
        <v>17</v>
      </c>
      <c r="J221" t="str">
        <f t="shared" si="35"/>
        <v>1397/12/17</v>
      </c>
    </row>
    <row r="222" spans="1:10" x14ac:dyDescent="0.25">
      <c r="A222" s="1">
        <v>9667</v>
      </c>
      <c r="B222" t="str">
        <f t="shared" si="28"/>
        <v>96</v>
      </c>
      <c r="C222" t="str">
        <f t="shared" si="27"/>
        <v>06</v>
      </c>
      <c r="D222" t="str">
        <f t="shared" si="29"/>
        <v>06</v>
      </c>
      <c r="E222" t="str">
        <f t="shared" si="30"/>
        <v>6</v>
      </c>
      <c r="F222" t="str">
        <f t="shared" si="31"/>
        <v>7</v>
      </c>
      <c r="G222">
        <f t="shared" si="32"/>
        <v>3</v>
      </c>
      <c r="H222">
        <f t="shared" si="33"/>
        <v>4</v>
      </c>
      <c r="I222" t="str">
        <f t="shared" si="34"/>
        <v>07</v>
      </c>
      <c r="J222" t="str">
        <f t="shared" si="35"/>
        <v>1396/06/07</v>
      </c>
    </row>
    <row r="223" spans="1:10" x14ac:dyDescent="0.25">
      <c r="A223" s="1">
        <v>94628</v>
      </c>
      <c r="B223" t="str">
        <f t="shared" si="28"/>
        <v>94</v>
      </c>
      <c r="C223" t="str">
        <f t="shared" si="27"/>
        <v>06</v>
      </c>
      <c r="D223" t="str">
        <f t="shared" si="29"/>
        <v>06</v>
      </c>
      <c r="E223" t="str">
        <f t="shared" si="30"/>
        <v>6</v>
      </c>
      <c r="F223" t="str">
        <f t="shared" si="31"/>
        <v>28</v>
      </c>
      <c r="G223">
        <f t="shared" si="32"/>
        <v>3</v>
      </c>
      <c r="H223">
        <f t="shared" si="33"/>
        <v>5</v>
      </c>
      <c r="I223" t="str">
        <f t="shared" si="34"/>
        <v>28</v>
      </c>
      <c r="J223" t="str">
        <f t="shared" si="35"/>
        <v>1394/06/28</v>
      </c>
    </row>
    <row r="224" spans="1:10" x14ac:dyDescent="0.25">
      <c r="A224" s="1">
        <v>95712</v>
      </c>
      <c r="B224" t="str">
        <f t="shared" si="28"/>
        <v>95</v>
      </c>
      <c r="C224" t="str">
        <f t="shared" si="27"/>
        <v>07</v>
      </c>
      <c r="D224" t="str">
        <f t="shared" si="29"/>
        <v>07</v>
      </c>
      <c r="E224" t="str">
        <f t="shared" si="30"/>
        <v>7</v>
      </c>
      <c r="F224" t="str">
        <f t="shared" si="31"/>
        <v>12</v>
      </c>
      <c r="G224">
        <f t="shared" si="32"/>
        <v>3</v>
      </c>
      <c r="H224">
        <f t="shared" si="33"/>
        <v>5</v>
      </c>
      <c r="I224" t="str">
        <f t="shared" si="34"/>
        <v>12</v>
      </c>
      <c r="J224" t="str">
        <f t="shared" si="35"/>
        <v>1395/07/12</v>
      </c>
    </row>
    <row r="225" spans="1:10" x14ac:dyDescent="0.25">
      <c r="A225" s="1">
        <v>94123</v>
      </c>
      <c r="B225" t="str">
        <f t="shared" si="28"/>
        <v>94</v>
      </c>
      <c r="C225" t="str">
        <f t="shared" si="27"/>
        <v>12</v>
      </c>
      <c r="D225" t="str">
        <f t="shared" si="29"/>
        <v>12</v>
      </c>
      <c r="E225" t="str">
        <f t="shared" si="30"/>
        <v>12</v>
      </c>
      <c r="F225" t="str">
        <f t="shared" si="31"/>
        <v>3</v>
      </c>
      <c r="G225">
        <f t="shared" si="32"/>
        <v>4</v>
      </c>
      <c r="H225">
        <f t="shared" si="33"/>
        <v>5</v>
      </c>
      <c r="I225" t="str">
        <f t="shared" si="34"/>
        <v>03</v>
      </c>
      <c r="J225" t="str">
        <f t="shared" si="35"/>
        <v>1394/12/03</v>
      </c>
    </row>
    <row r="226" spans="1:10" x14ac:dyDescent="0.25">
      <c r="A226" s="1">
        <v>9727</v>
      </c>
      <c r="B226" t="str">
        <f t="shared" si="28"/>
        <v>97</v>
      </c>
      <c r="C226" t="str">
        <f t="shared" si="27"/>
        <v>02</v>
      </c>
      <c r="D226" t="str">
        <f t="shared" si="29"/>
        <v>02</v>
      </c>
      <c r="E226" t="str">
        <f t="shared" si="30"/>
        <v>2</v>
      </c>
      <c r="F226" t="str">
        <f t="shared" si="31"/>
        <v>7</v>
      </c>
      <c r="G226">
        <f t="shared" si="32"/>
        <v>3</v>
      </c>
      <c r="H226">
        <f t="shared" si="33"/>
        <v>4</v>
      </c>
      <c r="I226" t="str">
        <f t="shared" si="34"/>
        <v>07</v>
      </c>
      <c r="J226" t="str">
        <f t="shared" si="35"/>
        <v>1397/02/07</v>
      </c>
    </row>
    <row r="227" spans="1:10" x14ac:dyDescent="0.25">
      <c r="A227" s="1">
        <v>96519</v>
      </c>
      <c r="B227" t="str">
        <f t="shared" si="28"/>
        <v>96</v>
      </c>
      <c r="C227" t="str">
        <f t="shared" si="27"/>
        <v>05</v>
      </c>
      <c r="D227" t="str">
        <f t="shared" si="29"/>
        <v>05</v>
      </c>
      <c r="E227" t="str">
        <f t="shared" si="30"/>
        <v>5</v>
      </c>
      <c r="F227" t="str">
        <f t="shared" si="31"/>
        <v>19</v>
      </c>
      <c r="G227">
        <f t="shared" si="32"/>
        <v>3</v>
      </c>
      <c r="H227">
        <f t="shared" si="33"/>
        <v>5</v>
      </c>
      <c r="I227" t="str">
        <f t="shared" si="34"/>
        <v>19</v>
      </c>
      <c r="J227" t="str">
        <f t="shared" si="35"/>
        <v>1396/05/19</v>
      </c>
    </row>
    <row r="228" spans="1:10" x14ac:dyDescent="0.25">
      <c r="A228" s="1">
        <v>93114</v>
      </c>
      <c r="B228" t="str">
        <f t="shared" si="28"/>
        <v>93</v>
      </c>
      <c r="C228" t="str">
        <f t="shared" si="27"/>
        <v>11</v>
      </c>
      <c r="D228" t="str">
        <f t="shared" si="29"/>
        <v>11</v>
      </c>
      <c r="E228" t="str">
        <f t="shared" si="30"/>
        <v>11</v>
      </c>
      <c r="F228" t="str">
        <f t="shared" si="31"/>
        <v>4</v>
      </c>
      <c r="G228">
        <f t="shared" si="32"/>
        <v>4</v>
      </c>
      <c r="H228">
        <f t="shared" si="33"/>
        <v>5</v>
      </c>
      <c r="I228" t="str">
        <f t="shared" si="34"/>
        <v>04</v>
      </c>
      <c r="J228" t="str">
        <f t="shared" si="35"/>
        <v>1393/11/04</v>
      </c>
    </row>
    <row r="229" spans="1:10" x14ac:dyDescent="0.25">
      <c r="A229" s="1">
        <v>96120</v>
      </c>
      <c r="B229" t="str">
        <f t="shared" si="28"/>
        <v>96</v>
      </c>
      <c r="C229" t="str">
        <f t="shared" si="27"/>
        <v>12</v>
      </c>
      <c r="D229" t="str">
        <f t="shared" si="29"/>
        <v>12</v>
      </c>
      <c r="E229" t="str">
        <f t="shared" si="30"/>
        <v>12</v>
      </c>
      <c r="F229" t="str">
        <f t="shared" si="31"/>
        <v>0</v>
      </c>
      <c r="G229">
        <f t="shared" si="32"/>
        <v>4</v>
      </c>
      <c r="H229">
        <f t="shared" si="33"/>
        <v>5</v>
      </c>
      <c r="I229" t="str">
        <f t="shared" si="34"/>
        <v>00</v>
      </c>
      <c r="J229" t="str">
        <f t="shared" si="35"/>
        <v>1396/12/00</v>
      </c>
    </row>
    <row r="230" spans="1:10" x14ac:dyDescent="0.25">
      <c r="A230" s="1">
        <v>9585</v>
      </c>
      <c r="B230" t="str">
        <f t="shared" si="28"/>
        <v>95</v>
      </c>
      <c r="C230" t="str">
        <f t="shared" si="27"/>
        <v>08</v>
      </c>
      <c r="D230" t="str">
        <f t="shared" si="29"/>
        <v>08</v>
      </c>
      <c r="E230" t="str">
        <f t="shared" si="30"/>
        <v>8</v>
      </c>
      <c r="F230" t="str">
        <f t="shared" si="31"/>
        <v>5</v>
      </c>
      <c r="G230">
        <f t="shared" si="32"/>
        <v>3</v>
      </c>
      <c r="H230">
        <f t="shared" si="33"/>
        <v>4</v>
      </c>
      <c r="I230" t="str">
        <f t="shared" si="34"/>
        <v>05</v>
      </c>
      <c r="J230" t="str">
        <f t="shared" si="35"/>
        <v>1395/08/05</v>
      </c>
    </row>
    <row r="231" spans="1:10" x14ac:dyDescent="0.25">
      <c r="A231" s="1">
        <v>9334</v>
      </c>
      <c r="B231" t="str">
        <f t="shared" si="28"/>
        <v>93</v>
      </c>
      <c r="C231" t="str">
        <f t="shared" si="27"/>
        <v>03</v>
      </c>
      <c r="D231" t="str">
        <f t="shared" si="29"/>
        <v>03</v>
      </c>
      <c r="E231" t="str">
        <f t="shared" si="30"/>
        <v>3</v>
      </c>
      <c r="F231" t="str">
        <f t="shared" si="31"/>
        <v>4</v>
      </c>
      <c r="G231">
        <f t="shared" si="32"/>
        <v>3</v>
      </c>
      <c r="H231">
        <f t="shared" si="33"/>
        <v>4</v>
      </c>
      <c r="I231" t="str">
        <f t="shared" si="34"/>
        <v>04</v>
      </c>
      <c r="J231" t="str">
        <f t="shared" si="35"/>
        <v>1393/03/04</v>
      </c>
    </row>
    <row r="232" spans="1:10" x14ac:dyDescent="0.25">
      <c r="A232" s="1">
        <v>9623</v>
      </c>
      <c r="B232" t="str">
        <f t="shared" si="28"/>
        <v>96</v>
      </c>
      <c r="C232" t="str">
        <f t="shared" si="27"/>
        <v>02</v>
      </c>
      <c r="D232" t="str">
        <f t="shared" si="29"/>
        <v>02</v>
      </c>
      <c r="E232" t="str">
        <f t="shared" si="30"/>
        <v>2</v>
      </c>
      <c r="F232" t="str">
        <f t="shared" si="31"/>
        <v>3</v>
      </c>
      <c r="G232">
        <f t="shared" si="32"/>
        <v>3</v>
      </c>
      <c r="H232">
        <f t="shared" si="33"/>
        <v>4</v>
      </c>
      <c r="I232" t="str">
        <f t="shared" si="34"/>
        <v>03</v>
      </c>
      <c r="J232" t="str">
        <f t="shared" si="35"/>
        <v>1396/02/03</v>
      </c>
    </row>
    <row r="233" spans="1:10" x14ac:dyDescent="0.25">
      <c r="A233" s="1">
        <v>9598</v>
      </c>
      <c r="B233" t="str">
        <f t="shared" si="28"/>
        <v>95</v>
      </c>
      <c r="C233" t="str">
        <f t="shared" si="27"/>
        <v>09</v>
      </c>
      <c r="D233" t="str">
        <f t="shared" si="29"/>
        <v>09</v>
      </c>
      <c r="E233" t="str">
        <f t="shared" si="30"/>
        <v>9</v>
      </c>
      <c r="F233" t="str">
        <f t="shared" si="31"/>
        <v>8</v>
      </c>
      <c r="G233">
        <f t="shared" si="32"/>
        <v>3</v>
      </c>
      <c r="H233">
        <f t="shared" si="33"/>
        <v>4</v>
      </c>
      <c r="I233" t="str">
        <f t="shared" si="34"/>
        <v>08</v>
      </c>
      <c r="J233" t="str">
        <f t="shared" si="35"/>
        <v>1395/09/08</v>
      </c>
    </row>
    <row r="234" spans="1:10" x14ac:dyDescent="0.25">
      <c r="A234" s="1">
        <v>9789</v>
      </c>
      <c r="B234" t="str">
        <f t="shared" si="28"/>
        <v>97</v>
      </c>
      <c r="C234" t="str">
        <f t="shared" si="27"/>
        <v>08</v>
      </c>
      <c r="D234" t="str">
        <f t="shared" si="29"/>
        <v>08</v>
      </c>
      <c r="E234" t="str">
        <f t="shared" si="30"/>
        <v>8</v>
      </c>
      <c r="F234" t="str">
        <f t="shared" si="31"/>
        <v>9</v>
      </c>
      <c r="G234">
        <f t="shared" si="32"/>
        <v>3</v>
      </c>
      <c r="H234">
        <f t="shared" si="33"/>
        <v>4</v>
      </c>
      <c r="I234" t="str">
        <f t="shared" si="34"/>
        <v>09</v>
      </c>
      <c r="J234" t="str">
        <f t="shared" si="35"/>
        <v>1397/08/09</v>
      </c>
    </row>
    <row r="235" spans="1:10" x14ac:dyDescent="0.25">
      <c r="A235" s="1">
        <v>94528</v>
      </c>
      <c r="B235" t="str">
        <f t="shared" si="28"/>
        <v>94</v>
      </c>
      <c r="C235" t="str">
        <f t="shared" si="27"/>
        <v>05</v>
      </c>
      <c r="D235" t="str">
        <f t="shared" si="29"/>
        <v>05</v>
      </c>
      <c r="E235" t="str">
        <f t="shared" si="30"/>
        <v>5</v>
      </c>
      <c r="F235" t="str">
        <f t="shared" si="31"/>
        <v>28</v>
      </c>
      <c r="G235">
        <f t="shared" si="32"/>
        <v>3</v>
      </c>
      <c r="H235">
        <f t="shared" si="33"/>
        <v>5</v>
      </c>
      <c r="I235" t="str">
        <f t="shared" si="34"/>
        <v>28</v>
      </c>
      <c r="J235" t="str">
        <f t="shared" si="35"/>
        <v>1394/05/28</v>
      </c>
    </row>
    <row r="236" spans="1:10" x14ac:dyDescent="0.25">
      <c r="A236" s="1">
        <v>9692</v>
      </c>
      <c r="B236" t="str">
        <f t="shared" si="28"/>
        <v>96</v>
      </c>
      <c r="C236" t="str">
        <f t="shared" si="27"/>
        <v>09</v>
      </c>
      <c r="D236" t="str">
        <f t="shared" si="29"/>
        <v>09</v>
      </c>
      <c r="E236" t="str">
        <f t="shared" si="30"/>
        <v>9</v>
      </c>
      <c r="F236" t="str">
        <f t="shared" si="31"/>
        <v>2</v>
      </c>
      <c r="G236">
        <f t="shared" si="32"/>
        <v>3</v>
      </c>
      <c r="H236">
        <f t="shared" si="33"/>
        <v>4</v>
      </c>
      <c r="I236" t="str">
        <f t="shared" si="34"/>
        <v>02</v>
      </c>
      <c r="J236" t="str">
        <f t="shared" si="35"/>
        <v>1396/09/02</v>
      </c>
    </row>
    <row r="237" spans="1:10" x14ac:dyDescent="0.25">
      <c r="A237" s="1">
        <v>95520</v>
      </c>
      <c r="B237" t="str">
        <f t="shared" si="28"/>
        <v>95</v>
      </c>
      <c r="C237" t="str">
        <f t="shared" si="27"/>
        <v>05</v>
      </c>
      <c r="D237" t="str">
        <f t="shared" si="29"/>
        <v>05</v>
      </c>
      <c r="E237" t="str">
        <f t="shared" si="30"/>
        <v>5</v>
      </c>
      <c r="F237" t="str">
        <f t="shared" si="31"/>
        <v>20</v>
      </c>
      <c r="G237">
        <f t="shared" si="32"/>
        <v>3</v>
      </c>
      <c r="H237">
        <f t="shared" si="33"/>
        <v>5</v>
      </c>
      <c r="I237" t="str">
        <f t="shared" si="34"/>
        <v>20</v>
      </c>
      <c r="J237" t="str">
        <f t="shared" si="35"/>
        <v>1395/05/20</v>
      </c>
    </row>
    <row r="238" spans="1:10" x14ac:dyDescent="0.25">
      <c r="A238" s="1">
        <v>931125</v>
      </c>
      <c r="B238" t="str">
        <f t="shared" si="28"/>
        <v>93</v>
      </c>
      <c r="C238" t="str">
        <f t="shared" si="27"/>
        <v>11</v>
      </c>
      <c r="D238" t="str">
        <f t="shared" si="29"/>
        <v>11</v>
      </c>
      <c r="E238" t="str">
        <f t="shared" si="30"/>
        <v>11</v>
      </c>
      <c r="F238" t="str">
        <f t="shared" si="31"/>
        <v>25</v>
      </c>
      <c r="G238">
        <f t="shared" si="32"/>
        <v>4</v>
      </c>
      <c r="H238">
        <f t="shared" si="33"/>
        <v>6</v>
      </c>
      <c r="I238" t="str">
        <f t="shared" si="34"/>
        <v>25</v>
      </c>
      <c r="J238" t="str">
        <f t="shared" si="35"/>
        <v>1393/11/25</v>
      </c>
    </row>
    <row r="239" spans="1:10" x14ac:dyDescent="0.25">
      <c r="A239" s="1">
        <v>951025</v>
      </c>
      <c r="B239" t="str">
        <f t="shared" si="28"/>
        <v>95</v>
      </c>
      <c r="C239" t="str">
        <f t="shared" si="27"/>
        <v>10</v>
      </c>
      <c r="D239" t="str">
        <f t="shared" si="29"/>
        <v>10</v>
      </c>
      <c r="E239" t="str">
        <f t="shared" si="30"/>
        <v>10</v>
      </c>
      <c r="F239" t="str">
        <f t="shared" si="31"/>
        <v>25</v>
      </c>
      <c r="G239">
        <f t="shared" si="32"/>
        <v>4</v>
      </c>
      <c r="H239">
        <f t="shared" si="33"/>
        <v>6</v>
      </c>
      <c r="I239" t="str">
        <f t="shared" si="34"/>
        <v>25</v>
      </c>
      <c r="J239" t="str">
        <f t="shared" si="35"/>
        <v>1395/10/25</v>
      </c>
    </row>
    <row r="240" spans="1:10" x14ac:dyDescent="0.25">
      <c r="A240" s="1">
        <v>9527</v>
      </c>
      <c r="B240" t="str">
        <f t="shared" si="28"/>
        <v>95</v>
      </c>
      <c r="C240" t="str">
        <f t="shared" si="27"/>
        <v>02</v>
      </c>
      <c r="D240" t="str">
        <f t="shared" si="29"/>
        <v>02</v>
      </c>
      <c r="E240" t="str">
        <f t="shared" si="30"/>
        <v>2</v>
      </c>
      <c r="F240" t="str">
        <f t="shared" si="31"/>
        <v>7</v>
      </c>
      <c r="G240">
        <f t="shared" si="32"/>
        <v>3</v>
      </c>
      <c r="H240">
        <f t="shared" si="33"/>
        <v>4</v>
      </c>
      <c r="I240" t="str">
        <f t="shared" si="34"/>
        <v>07</v>
      </c>
      <c r="J240" t="str">
        <f t="shared" si="35"/>
        <v>1395/02/07</v>
      </c>
    </row>
    <row r="241" spans="1:10" x14ac:dyDescent="0.25">
      <c r="A241" s="1">
        <v>97819</v>
      </c>
      <c r="B241" t="str">
        <f t="shared" si="28"/>
        <v>97</v>
      </c>
      <c r="C241" t="str">
        <f t="shared" si="27"/>
        <v>08</v>
      </c>
      <c r="D241" t="str">
        <f t="shared" si="29"/>
        <v>08</v>
      </c>
      <c r="E241" t="str">
        <f t="shared" si="30"/>
        <v>8</v>
      </c>
      <c r="F241" t="str">
        <f t="shared" si="31"/>
        <v>19</v>
      </c>
      <c r="G241">
        <f t="shared" si="32"/>
        <v>3</v>
      </c>
      <c r="H241">
        <f t="shared" si="33"/>
        <v>5</v>
      </c>
      <c r="I241" t="str">
        <f t="shared" si="34"/>
        <v>19</v>
      </c>
      <c r="J241" t="str">
        <f t="shared" si="35"/>
        <v>1397/08/19</v>
      </c>
    </row>
    <row r="242" spans="1:10" x14ac:dyDescent="0.25">
      <c r="A242" s="1">
        <v>961121</v>
      </c>
      <c r="B242" t="str">
        <f t="shared" si="28"/>
        <v>96</v>
      </c>
      <c r="C242" t="str">
        <f t="shared" si="27"/>
        <v>11</v>
      </c>
      <c r="D242" t="str">
        <f t="shared" si="29"/>
        <v>11</v>
      </c>
      <c r="E242" t="str">
        <f t="shared" si="30"/>
        <v>11</v>
      </c>
      <c r="F242" t="str">
        <f t="shared" si="31"/>
        <v>21</v>
      </c>
      <c r="G242">
        <f t="shared" si="32"/>
        <v>4</v>
      </c>
      <c r="H242">
        <f t="shared" si="33"/>
        <v>6</v>
      </c>
      <c r="I242" t="str">
        <f t="shared" si="34"/>
        <v>21</v>
      </c>
      <c r="J242" t="str">
        <f t="shared" si="35"/>
        <v>1396/11/21</v>
      </c>
    </row>
    <row r="243" spans="1:10" x14ac:dyDescent="0.25">
      <c r="A243" s="1">
        <v>9749</v>
      </c>
      <c r="B243" t="str">
        <f t="shared" si="28"/>
        <v>97</v>
      </c>
      <c r="C243" t="str">
        <f t="shared" si="27"/>
        <v>04</v>
      </c>
      <c r="D243" t="str">
        <f t="shared" si="29"/>
        <v>04</v>
      </c>
      <c r="E243" t="str">
        <f t="shared" si="30"/>
        <v>4</v>
      </c>
      <c r="F243" t="str">
        <f t="shared" si="31"/>
        <v>9</v>
      </c>
      <c r="G243">
        <f t="shared" si="32"/>
        <v>3</v>
      </c>
      <c r="H243">
        <f t="shared" si="33"/>
        <v>4</v>
      </c>
      <c r="I243" t="str">
        <f t="shared" si="34"/>
        <v>09</v>
      </c>
      <c r="J243" t="str">
        <f t="shared" si="35"/>
        <v>1397/04/09</v>
      </c>
    </row>
    <row r="244" spans="1:10" x14ac:dyDescent="0.25">
      <c r="A244" s="1">
        <v>9394</v>
      </c>
      <c r="B244" t="str">
        <f t="shared" si="28"/>
        <v>93</v>
      </c>
      <c r="C244" t="str">
        <f t="shared" si="27"/>
        <v>09</v>
      </c>
      <c r="D244" t="str">
        <f t="shared" si="29"/>
        <v>09</v>
      </c>
      <c r="E244" t="str">
        <f t="shared" si="30"/>
        <v>9</v>
      </c>
      <c r="F244" t="str">
        <f t="shared" si="31"/>
        <v>4</v>
      </c>
      <c r="G244">
        <f t="shared" si="32"/>
        <v>3</v>
      </c>
      <c r="H244">
        <f t="shared" si="33"/>
        <v>4</v>
      </c>
      <c r="I244" t="str">
        <f t="shared" si="34"/>
        <v>04</v>
      </c>
      <c r="J244" t="str">
        <f t="shared" si="35"/>
        <v>1393/09/04</v>
      </c>
    </row>
    <row r="245" spans="1:10" x14ac:dyDescent="0.25">
      <c r="A245" s="1">
        <v>931010</v>
      </c>
      <c r="B245" t="str">
        <f t="shared" si="28"/>
        <v>93</v>
      </c>
      <c r="C245" t="str">
        <f t="shared" si="27"/>
        <v>10</v>
      </c>
      <c r="D245" t="str">
        <f t="shared" si="29"/>
        <v>10</v>
      </c>
      <c r="E245" t="str">
        <f t="shared" si="30"/>
        <v>10</v>
      </c>
      <c r="F245" t="str">
        <f t="shared" si="31"/>
        <v>10</v>
      </c>
      <c r="G245">
        <f t="shared" si="32"/>
        <v>4</v>
      </c>
      <c r="H245">
        <f t="shared" si="33"/>
        <v>6</v>
      </c>
      <c r="I245" t="str">
        <f t="shared" si="34"/>
        <v>10</v>
      </c>
      <c r="J245" t="str">
        <f t="shared" si="35"/>
        <v>1393/10/10</v>
      </c>
    </row>
    <row r="246" spans="1:10" x14ac:dyDescent="0.25">
      <c r="A246" s="1">
        <v>96328</v>
      </c>
      <c r="B246" t="str">
        <f t="shared" si="28"/>
        <v>96</v>
      </c>
      <c r="C246" t="str">
        <f t="shared" si="27"/>
        <v>03</v>
      </c>
      <c r="D246" t="str">
        <f t="shared" si="29"/>
        <v>03</v>
      </c>
      <c r="E246" t="str">
        <f t="shared" si="30"/>
        <v>3</v>
      </c>
      <c r="F246" t="str">
        <f t="shared" si="31"/>
        <v>28</v>
      </c>
      <c r="G246">
        <f t="shared" si="32"/>
        <v>3</v>
      </c>
      <c r="H246">
        <f t="shared" si="33"/>
        <v>5</v>
      </c>
      <c r="I246" t="str">
        <f t="shared" si="34"/>
        <v>28</v>
      </c>
      <c r="J246" t="str">
        <f t="shared" si="35"/>
        <v>1396/03/28</v>
      </c>
    </row>
    <row r="247" spans="1:10" x14ac:dyDescent="0.25">
      <c r="A247" s="1">
        <v>96225</v>
      </c>
      <c r="B247" t="str">
        <f t="shared" si="28"/>
        <v>96</v>
      </c>
      <c r="C247" t="str">
        <f t="shared" si="27"/>
        <v>02</v>
      </c>
      <c r="D247" t="str">
        <f t="shared" si="29"/>
        <v>02</v>
      </c>
      <c r="E247" t="str">
        <f t="shared" si="30"/>
        <v>2</v>
      </c>
      <c r="F247" t="str">
        <f t="shared" si="31"/>
        <v>25</v>
      </c>
      <c r="G247">
        <f t="shared" si="32"/>
        <v>3</v>
      </c>
      <c r="H247">
        <f t="shared" si="33"/>
        <v>5</v>
      </c>
      <c r="I247" t="str">
        <f t="shared" si="34"/>
        <v>25</v>
      </c>
      <c r="J247" t="str">
        <f t="shared" si="35"/>
        <v>1396/02/25</v>
      </c>
    </row>
    <row r="248" spans="1:10" x14ac:dyDescent="0.25">
      <c r="A248" s="1">
        <v>9365</v>
      </c>
      <c r="B248" t="str">
        <f t="shared" si="28"/>
        <v>93</v>
      </c>
      <c r="C248" t="str">
        <f t="shared" si="27"/>
        <v>06</v>
      </c>
      <c r="D248" t="str">
        <f t="shared" si="29"/>
        <v>06</v>
      </c>
      <c r="E248" t="str">
        <f t="shared" si="30"/>
        <v>6</v>
      </c>
      <c r="F248" t="str">
        <f t="shared" si="31"/>
        <v>5</v>
      </c>
      <c r="G248">
        <f t="shared" si="32"/>
        <v>3</v>
      </c>
      <c r="H248">
        <f t="shared" si="33"/>
        <v>4</v>
      </c>
      <c r="I248" t="str">
        <f t="shared" si="34"/>
        <v>05</v>
      </c>
      <c r="J248" t="str">
        <f t="shared" si="35"/>
        <v>1393/06/05</v>
      </c>
    </row>
    <row r="249" spans="1:10" x14ac:dyDescent="0.25">
      <c r="A249" s="1">
        <v>9626</v>
      </c>
      <c r="B249" t="str">
        <f t="shared" si="28"/>
        <v>96</v>
      </c>
      <c r="C249" t="str">
        <f t="shared" si="27"/>
        <v>02</v>
      </c>
      <c r="D249" t="str">
        <f t="shared" si="29"/>
        <v>02</v>
      </c>
      <c r="E249" t="str">
        <f t="shared" si="30"/>
        <v>2</v>
      </c>
      <c r="F249" t="str">
        <f t="shared" si="31"/>
        <v>6</v>
      </c>
      <c r="G249">
        <f t="shared" si="32"/>
        <v>3</v>
      </c>
      <c r="H249">
        <f t="shared" si="33"/>
        <v>4</v>
      </c>
      <c r="I249" t="str">
        <f t="shared" si="34"/>
        <v>06</v>
      </c>
      <c r="J249" t="str">
        <f t="shared" si="35"/>
        <v>1396/02/06</v>
      </c>
    </row>
    <row r="250" spans="1:10" x14ac:dyDescent="0.25">
      <c r="A250" s="1">
        <v>97107</v>
      </c>
      <c r="B250" t="str">
        <f t="shared" si="28"/>
        <v>97</v>
      </c>
      <c r="C250" t="str">
        <f t="shared" si="27"/>
        <v>10</v>
      </c>
      <c r="D250" t="str">
        <f t="shared" si="29"/>
        <v>10</v>
      </c>
      <c r="E250" t="str">
        <f t="shared" si="30"/>
        <v>10</v>
      </c>
      <c r="F250" t="str">
        <f t="shared" si="31"/>
        <v>7</v>
      </c>
      <c r="G250">
        <f t="shared" si="32"/>
        <v>4</v>
      </c>
      <c r="H250">
        <f t="shared" si="33"/>
        <v>5</v>
      </c>
      <c r="I250" t="str">
        <f t="shared" si="34"/>
        <v>07</v>
      </c>
      <c r="J250" t="str">
        <f t="shared" si="35"/>
        <v>1397/10/07</v>
      </c>
    </row>
    <row r="251" spans="1:10" x14ac:dyDescent="0.25">
      <c r="A251" s="1">
        <v>941112</v>
      </c>
      <c r="B251" t="str">
        <f t="shared" si="28"/>
        <v>94</v>
      </c>
      <c r="C251" t="str">
        <f t="shared" si="27"/>
        <v>11</v>
      </c>
      <c r="D251" t="str">
        <f t="shared" si="29"/>
        <v>11</v>
      </c>
      <c r="E251" t="str">
        <f t="shared" si="30"/>
        <v>11</v>
      </c>
      <c r="F251" t="str">
        <f t="shared" si="31"/>
        <v>12</v>
      </c>
      <c r="G251">
        <f t="shared" si="32"/>
        <v>4</v>
      </c>
      <c r="H251">
        <f t="shared" si="33"/>
        <v>6</v>
      </c>
      <c r="I251" t="str">
        <f t="shared" si="34"/>
        <v>12</v>
      </c>
      <c r="J251" t="str">
        <f t="shared" si="35"/>
        <v>1394/11/12</v>
      </c>
    </row>
    <row r="252" spans="1:10" x14ac:dyDescent="0.25">
      <c r="A252" s="1">
        <v>9544</v>
      </c>
      <c r="B252" t="str">
        <f t="shared" si="28"/>
        <v>95</v>
      </c>
      <c r="C252" t="str">
        <f t="shared" si="27"/>
        <v>04</v>
      </c>
      <c r="D252" t="str">
        <f t="shared" si="29"/>
        <v>04</v>
      </c>
      <c r="E252" t="str">
        <f t="shared" si="30"/>
        <v>4</v>
      </c>
      <c r="F252" t="str">
        <f t="shared" si="31"/>
        <v>4</v>
      </c>
      <c r="G252">
        <f t="shared" si="32"/>
        <v>3</v>
      </c>
      <c r="H252">
        <f t="shared" si="33"/>
        <v>4</v>
      </c>
      <c r="I252" t="str">
        <f t="shared" si="34"/>
        <v>04</v>
      </c>
      <c r="J252" t="str">
        <f t="shared" si="35"/>
        <v>1395/04/04</v>
      </c>
    </row>
    <row r="253" spans="1:10" x14ac:dyDescent="0.25">
      <c r="A253" s="1">
        <v>97411</v>
      </c>
      <c r="B253" t="str">
        <f t="shared" si="28"/>
        <v>97</v>
      </c>
      <c r="C253" t="str">
        <f t="shared" si="27"/>
        <v>04</v>
      </c>
      <c r="D253" t="str">
        <f t="shared" si="29"/>
        <v>04</v>
      </c>
      <c r="E253" t="str">
        <f t="shared" si="30"/>
        <v>4</v>
      </c>
      <c r="F253" t="str">
        <f t="shared" si="31"/>
        <v>11</v>
      </c>
      <c r="G253">
        <f t="shared" si="32"/>
        <v>3</v>
      </c>
      <c r="H253">
        <f t="shared" si="33"/>
        <v>5</v>
      </c>
      <c r="I253" t="str">
        <f t="shared" si="34"/>
        <v>11</v>
      </c>
      <c r="J253" t="str">
        <f t="shared" si="35"/>
        <v>1397/04/11</v>
      </c>
    </row>
    <row r="254" spans="1:10" x14ac:dyDescent="0.25">
      <c r="A254" s="1">
        <v>9626</v>
      </c>
      <c r="B254" t="str">
        <f t="shared" si="28"/>
        <v>96</v>
      </c>
      <c r="C254" t="str">
        <f t="shared" si="27"/>
        <v>02</v>
      </c>
      <c r="D254" t="str">
        <f t="shared" si="29"/>
        <v>02</v>
      </c>
      <c r="E254" t="str">
        <f t="shared" si="30"/>
        <v>2</v>
      </c>
      <c r="F254" t="str">
        <f t="shared" si="31"/>
        <v>6</v>
      </c>
      <c r="G254">
        <f t="shared" si="32"/>
        <v>3</v>
      </c>
      <c r="H254">
        <f t="shared" si="33"/>
        <v>4</v>
      </c>
      <c r="I254" t="str">
        <f t="shared" si="34"/>
        <v>06</v>
      </c>
      <c r="J254" t="str">
        <f t="shared" si="35"/>
        <v>1396/02/06</v>
      </c>
    </row>
    <row r="255" spans="1:10" x14ac:dyDescent="0.25">
      <c r="A255" s="1">
        <v>9372</v>
      </c>
      <c r="B255" t="str">
        <f t="shared" si="28"/>
        <v>93</v>
      </c>
      <c r="C255" t="str">
        <f t="shared" si="27"/>
        <v>07</v>
      </c>
      <c r="D255" t="str">
        <f t="shared" si="29"/>
        <v>07</v>
      </c>
      <c r="E255" t="str">
        <f t="shared" si="30"/>
        <v>7</v>
      </c>
      <c r="F255" t="str">
        <f t="shared" si="31"/>
        <v>2</v>
      </c>
      <c r="G255">
        <f t="shared" si="32"/>
        <v>3</v>
      </c>
      <c r="H255">
        <f t="shared" si="33"/>
        <v>4</v>
      </c>
      <c r="I255" t="str">
        <f t="shared" si="34"/>
        <v>02</v>
      </c>
      <c r="J255" t="str">
        <f t="shared" si="35"/>
        <v>1393/07/02</v>
      </c>
    </row>
    <row r="256" spans="1:10" x14ac:dyDescent="0.25">
      <c r="A256" s="1">
        <v>9641</v>
      </c>
      <c r="B256" t="str">
        <f t="shared" si="28"/>
        <v>96</v>
      </c>
      <c r="C256" t="str">
        <f t="shared" si="27"/>
        <v>04</v>
      </c>
      <c r="D256" t="str">
        <f t="shared" si="29"/>
        <v>04</v>
      </c>
      <c r="E256" t="str">
        <f t="shared" si="30"/>
        <v>4</v>
      </c>
      <c r="F256" t="str">
        <f t="shared" si="31"/>
        <v>1</v>
      </c>
      <c r="G256">
        <f t="shared" si="32"/>
        <v>3</v>
      </c>
      <c r="H256">
        <f t="shared" si="33"/>
        <v>4</v>
      </c>
      <c r="I256" t="str">
        <f t="shared" si="34"/>
        <v>01</v>
      </c>
      <c r="J256" t="str">
        <f t="shared" si="35"/>
        <v>1396/04/01</v>
      </c>
    </row>
    <row r="257" spans="1:10" x14ac:dyDescent="0.25">
      <c r="A257" s="1">
        <v>95123</v>
      </c>
      <c r="B257" t="str">
        <f t="shared" si="28"/>
        <v>95</v>
      </c>
      <c r="C257" t="str">
        <f t="shared" si="27"/>
        <v>12</v>
      </c>
      <c r="D257" t="str">
        <f t="shared" si="29"/>
        <v>12</v>
      </c>
      <c r="E257" t="str">
        <f t="shared" si="30"/>
        <v>12</v>
      </c>
      <c r="F257" t="str">
        <f t="shared" si="31"/>
        <v>3</v>
      </c>
      <c r="G257">
        <f t="shared" si="32"/>
        <v>4</v>
      </c>
      <c r="H257">
        <f t="shared" si="33"/>
        <v>5</v>
      </c>
      <c r="I257" t="str">
        <f t="shared" si="34"/>
        <v>03</v>
      </c>
      <c r="J257" t="str">
        <f t="shared" si="35"/>
        <v>1395/12/03</v>
      </c>
    </row>
    <row r="258" spans="1:10" x14ac:dyDescent="0.25">
      <c r="A258" s="1">
        <v>9517</v>
      </c>
      <c r="B258" t="str">
        <f t="shared" si="28"/>
        <v>95</v>
      </c>
      <c r="C258" t="str">
        <f t="shared" ref="C258:C321" si="36">IF(VALUE(MID(A258,3,2))&gt;12,"0"&amp;MID(A258,3,1),IF(VALUE(MID(A258,3,2))&gt;12&gt;=10,MID(A258,3,2),"0"&amp;MID(A258,3,1)))</f>
        <v>01</v>
      </c>
      <c r="D258" t="str">
        <f t="shared" si="29"/>
        <v>01</v>
      </c>
      <c r="E258" t="str">
        <f t="shared" si="30"/>
        <v>1</v>
      </c>
      <c r="F258" t="str">
        <f t="shared" si="31"/>
        <v>7</v>
      </c>
      <c r="G258">
        <f t="shared" si="32"/>
        <v>3</v>
      </c>
      <c r="H258">
        <f t="shared" si="33"/>
        <v>4</v>
      </c>
      <c r="I258" t="str">
        <f t="shared" si="34"/>
        <v>07</v>
      </c>
      <c r="J258" t="str">
        <f t="shared" si="35"/>
        <v>1395/01/07</v>
      </c>
    </row>
    <row r="259" spans="1:10" x14ac:dyDescent="0.25">
      <c r="A259" s="1">
        <v>97530</v>
      </c>
      <c r="B259" t="str">
        <f t="shared" ref="B259:B322" si="37">LEFT(A259,2)</f>
        <v>97</v>
      </c>
      <c r="C259" t="str">
        <f t="shared" si="36"/>
        <v>05</v>
      </c>
      <c r="D259" t="str">
        <f t="shared" ref="D259:D322" si="38">IF(VALUE(MID(A259,3,2))&gt;12,"0"&amp;MID(A259,3,1),IF(VALUE(MID(A259,3,2))&gt;=10,MID(A259,3,2),"0"&amp;MID(A259,3,1)))</f>
        <v>05</v>
      </c>
      <c r="E259" t="str">
        <f t="shared" ref="E259:E322" si="39">IF(LEFT(D259,1)="0",RIGHT(D259,1),D259)</f>
        <v>5</v>
      </c>
      <c r="F259" t="str">
        <f t="shared" ref="F259:F322" si="40">MID(A259,LEN(B259&amp;E259)+1,LEN(A259))</f>
        <v>30</v>
      </c>
      <c r="G259">
        <f t="shared" ref="G259:G322" si="41">LEN(B259&amp;E259)</f>
        <v>3</v>
      </c>
      <c r="H259">
        <f t="shared" ref="H259:H322" si="42">LEN(A259)</f>
        <v>5</v>
      </c>
      <c r="I259" t="str">
        <f t="shared" ref="I259:I322" si="43">IF((H259-G259)&gt;1,RIGHT(A259,H259-G259),"0"&amp;RIGHT(A259,H259-G259))</f>
        <v>30</v>
      </c>
      <c r="J259" t="str">
        <f t="shared" ref="J259:J322" si="44">"13"&amp;B259&amp;"/"&amp;C259&amp;"/"&amp;I259</f>
        <v>1397/05/30</v>
      </c>
    </row>
    <row r="260" spans="1:10" x14ac:dyDescent="0.25">
      <c r="A260" s="1">
        <v>96328</v>
      </c>
      <c r="B260" t="str">
        <f t="shared" si="37"/>
        <v>96</v>
      </c>
      <c r="C260" t="str">
        <f t="shared" si="36"/>
        <v>03</v>
      </c>
      <c r="D260" t="str">
        <f t="shared" si="38"/>
        <v>03</v>
      </c>
      <c r="E260" t="str">
        <f t="shared" si="39"/>
        <v>3</v>
      </c>
      <c r="F260" t="str">
        <f t="shared" si="40"/>
        <v>28</v>
      </c>
      <c r="G260">
        <f t="shared" si="41"/>
        <v>3</v>
      </c>
      <c r="H260">
        <f t="shared" si="42"/>
        <v>5</v>
      </c>
      <c r="I260" t="str">
        <f t="shared" si="43"/>
        <v>28</v>
      </c>
      <c r="J260" t="str">
        <f t="shared" si="44"/>
        <v>1396/03/28</v>
      </c>
    </row>
    <row r="261" spans="1:10" x14ac:dyDescent="0.25">
      <c r="A261" s="1">
        <v>95220</v>
      </c>
      <c r="B261" t="str">
        <f t="shared" si="37"/>
        <v>95</v>
      </c>
      <c r="C261" t="str">
        <f t="shared" si="36"/>
        <v>02</v>
      </c>
      <c r="D261" t="str">
        <f t="shared" si="38"/>
        <v>02</v>
      </c>
      <c r="E261" t="str">
        <f t="shared" si="39"/>
        <v>2</v>
      </c>
      <c r="F261" t="str">
        <f t="shared" si="40"/>
        <v>20</v>
      </c>
      <c r="G261">
        <f t="shared" si="41"/>
        <v>3</v>
      </c>
      <c r="H261">
        <f t="shared" si="42"/>
        <v>5</v>
      </c>
      <c r="I261" t="str">
        <f t="shared" si="43"/>
        <v>20</v>
      </c>
      <c r="J261" t="str">
        <f t="shared" si="44"/>
        <v>1395/02/20</v>
      </c>
    </row>
    <row r="262" spans="1:10" x14ac:dyDescent="0.25">
      <c r="A262" s="1">
        <v>93626</v>
      </c>
      <c r="B262" t="str">
        <f t="shared" si="37"/>
        <v>93</v>
      </c>
      <c r="C262" t="str">
        <f t="shared" si="36"/>
        <v>06</v>
      </c>
      <c r="D262" t="str">
        <f t="shared" si="38"/>
        <v>06</v>
      </c>
      <c r="E262" t="str">
        <f t="shared" si="39"/>
        <v>6</v>
      </c>
      <c r="F262" t="str">
        <f t="shared" si="40"/>
        <v>26</v>
      </c>
      <c r="G262">
        <f t="shared" si="41"/>
        <v>3</v>
      </c>
      <c r="H262">
        <f t="shared" si="42"/>
        <v>5</v>
      </c>
      <c r="I262" t="str">
        <f t="shared" si="43"/>
        <v>26</v>
      </c>
      <c r="J262" t="str">
        <f t="shared" si="44"/>
        <v>1393/06/26</v>
      </c>
    </row>
    <row r="263" spans="1:10" x14ac:dyDescent="0.25">
      <c r="A263" s="1">
        <v>96119</v>
      </c>
      <c r="B263" t="str">
        <f t="shared" si="37"/>
        <v>96</v>
      </c>
      <c r="C263" t="str">
        <f t="shared" si="36"/>
        <v>11</v>
      </c>
      <c r="D263" t="str">
        <f t="shared" si="38"/>
        <v>11</v>
      </c>
      <c r="E263" t="str">
        <f t="shared" si="39"/>
        <v>11</v>
      </c>
      <c r="F263" t="str">
        <f t="shared" si="40"/>
        <v>9</v>
      </c>
      <c r="G263">
        <f t="shared" si="41"/>
        <v>4</v>
      </c>
      <c r="H263">
        <f t="shared" si="42"/>
        <v>5</v>
      </c>
      <c r="I263" t="str">
        <f t="shared" si="43"/>
        <v>09</v>
      </c>
      <c r="J263" t="str">
        <f t="shared" si="44"/>
        <v>1396/11/09</v>
      </c>
    </row>
    <row r="264" spans="1:10" x14ac:dyDescent="0.25">
      <c r="A264" s="1">
        <v>9781</v>
      </c>
      <c r="B264" t="str">
        <f t="shared" si="37"/>
        <v>97</v>
      </c>
      <c r="C264" t="str">
        <f t="shared" si="36"/>
        <v>08</v>
      </c>
      <c r="D264" t="str">
        <f t="shared" si="38"/>
        <v>08</v>
      </c>
      <c r="E264" t="str">
        <f t="shared" si="39"/>
        <v>8</v>
      </c>
      <c r="F264" t="str">
        <f t="shared" si="40"/>
        <v>1</v>
      </c>
      <c r="G264">
        <f t="shared" si="41"/>
        <v>3</v>
      </c>
      <c r="H264">
        <f t="shared" si="42"/>
        <v>4</v>
      </c>
      <c r="I264" t="str">
        <f t="shared" si="43"/>
        <v>01</v>
      </c>
      <c r="J264" t="str">
        <f t="shared" si="44"/>
        <v>1397/08/01</v>
      </c>
    </row>
    <row r="265" spans="1:10" x14ac:dyDescent="0.25">
      <c r="A265" s="1">
        <v>951226</v>
      </c>
      <c r="B265" t="str">
        <f t="shared" si="37"/>
        <v>95</v>
      </c>
      <c r="C265" t="str">
        <f t="shared" si="36"/>
        <v>12</v>
      </c>
      <c r="D265" t="str">
        <f t="shared" si="38"/>
        <v>12</v>
      </c>
      <c r="E265" t="str">
        <f t="shared" si="39"/>
        <v>12</v>
      </c>
      <c r="F265" t="str">
        <f t="shared" si="40"/>
        <v>26</v>
      </c>
      <c r="G265">
        <f t="shared" si="41"/>
        <v>4</v>
      </c>
      <c r="H265">
        <f t="shared" si="42"/>
        <v>6</v>
      </c>
      <c r="I265" t="str">
        <f t="shared" si="43"/>
        <v>26</v>
      </c>
      <c r="J265" t="str">
        <f t="shared" si="44"/>
        <v>1395/12/26</v>
      </c>
    </row>
    <row r="266" spans="1:10" x14ac:dyDescent="0.25">
      <c r="A266" s="1">
        <v>9438</v>
      </c>
      <c r="B266" t="str">
        <f t="shared" si="37"/>
        <v>94</v>
      </c>
      <c r="C266" t="str">
        <f t="shared" si="36"/>
        <v>03</v>
      </c>
      <c r="D266" t="str">
        <f t="shared" si="38"/>
        <v>03</v>
      </c>
      <c r="E266" t="str">
        <f t="shared" si="39"/>
        <v>3</v>
      </c>
      <c r="F266" t="str">
        <f t="shared" si="40"/>
        <v>8</v>
      </c>
      <c r="G266">
        <f t="shared" si="41"/>
        <v>3</v>
      </c>
      <c r="H266">
        <f t="shared" si="42"/>
        <v>4</v>
      </c>
      <c r="I266" t="str">
        <f t="shared" si="43"/>
        <v>08</v>
      </c>
      <c r="J266" t="str">
        <f t="shared" si="44"/>
        <v>1394/03/08</v>
      </c>
    </row>
    <row r="267" spans="1:10" x14ac:dyDescent="0.25">
      <c r="A267" s="1">
        <v>93325</v>
      </c>
      <c r="B267" t="str">
        <f t="shared" si="37"/>
        <v>93</v>
      </c>
      <c r="C267" t="str">
        <f t="shared" si="36"/>
        <v>03</v>
      </c>
      <c r="D267" t="str">
        <f t="shared" si="38"/>
        <v>03</v>
      </c>
      <c r="E267" t="str">
        <f t="shared" si="39"/>
        <v>3</v>
      </c>
      <c r="F267" t="str">
        <f t="shared" si="40"/>
        <v>25</v>
      </c>
      <c r="G267">
        <f t="shared" si="41"/>
        <v>3</v>
      </c>
      <c r="H267">
        <f t="shared" si="42"/>
        <v>5</v>
      </c>
      <c r="I267" t="str">
        <f t="shared" si="43"/>
        <v>25</v>
      </c>
      <c r="J267" t="str">
        <f t="shared" si="44"/>
        <v>1393/03/25</v>
      </c>
    </row>
    <row r="268" spans="1:10" x14ac:dyDescent="0.25">
      <c r="A268" s="1">
        <v>9423</v>
      </c>
      <c r="B268" t="str">
        <f t="shared" si="37"/>
        <v>94</v>
      </c>
      <c r="C268" t="str">
        <f t="shared" si="36"/>
        <v>02</v>
      </c>
      <c r="D268" t="str">
        <f t="shared" si="38"/>
        <v>02</v>
      </c>
      <c r="E268" t="str">
        <f t="shared" si="39"/>
        <v>2</v>
      </c>
      <c r="F268" t="str">
        <f t="shared" si="40"/>
        <v>3</v>
      </c>
      <c r="G268">
        <f t="shared" si="41"/>
        <v>3</v>
      </c>
      <c r="H268">
        <f t="shared" si="42"/>
        <v>4</v>
      </c>
      <c r="I268" t="str">
        <f t="shared" si="43"/>
        <v>03</v>
      </c>
      <c r="J268" t="str">
        <f t="shared" si="44"/>
        <v>1394/02/03</v>
      </c>
    </row>
    <row r="269" spans="1:10" x14ac:dyDescent="0.25">
      <c r="A269" s="1">
        <v>95528</v>
      </c>
      <c r="B269" t="str">
        <f t="shared" si="37"/>
        <v>95</v>
      </c>
      <c r="C269" t="str">
        <f t="shared" si="36"/>
        <v>05</v>
      </c>
      <c r="D269" t="str">
        <f t="shared" si="38"/>
        <v>05</v>
      </c>
      <c r="E269" t="str">
        <f t="shared" si="39"/>
        <v>5</v>
      </c>
      <c r="F269" t="str">
        <f t="shared" si="40"/>
        <v>28</v>
      </c>
      <c r="G269">
        <f t="shared" si="41"/>
        <v>3</v>
      </c>
      <c r="H269">
        <f t="shared" si="42"/>
        <v>5</v>
      </c>
      <c r="I269" t="str">
        <f t="shared" si="43"/>
        <v>28</v>
      </c>
      <c r="J269" t="str">
        <f t="shared" si="44"/>
        <v>1395/05/28</v>
      </c>
    </row>
    <row r="270" spans="1:10" x14ac:dyDescent="0.25">
      <c r="A270" s="1">
        <v>9793</v>
      </c>
      <c r="B270" t="str">
        <f t="shared" si="37"/>
        <v>97</v>
      </c>
      <c r="C270" t="str">
        <f t="shared" si="36"/>
        <v>09</v>
      </c>
      <c r="D270" t="str">
        <f t="shared" si="38"/>
        <v>09</v>
      </c>
      <c r="E270" t="str">
        <f t="shared" si="39"/>
        <v>9</v>
      </c>
      <c r="F270" t="str">
        <f t="shared" si="40"/>
        <v>3</v>
      </c>
      <c r="G270">
        <f t="shared" si="41"/>
        <v>3</v>
      </c>
      <c r="H270">
        <f t="shared" si="42"/>
        <v>4</v>
      </c>
      <c r="I270" t="str">
        <f t="shared" si="43"/>
        <v>03</v>
      </c>
      <c r="J270" t="str">
        <f t="shared" si="44"/>
        <v>1397/09/03</v>
      </c>
    </row>
    <row r="271" spans="1:10" x14ac:dyDescent="0.25">
      <c r="A271" s="1">
        <v>97114</v>
      </c>
      <c r="B271" t="str">
        <f t="shared" si="37"/>
        <v>97</v>
      </c>
      <c r="C271" t="str">
        <f t="shared" si="36"/>
        <v>11</v>
      </c>
      <c r="D271" t="str">
        <f t="shared" si="38"/>
        <v>11</v>
      </c>
      <c r="E271" t="str">
        <f t="shared" si="39"/>
        <v>11</v>
      </c>
      <c r="F271" t="str">
        <f t="shared" si="40"/>
        <v>4</v>
      </c>
      <c r="G271">
        <f t="shared" si="41"/>
        <v>4</v>
      </c>
      <c r="H271">
        <f t="shared" si="42"/>
        <v>5</v>
      </c>
      <c r="I271" t="str">
        <f t="shared" si="43"/>
        <v>04</v>
      </c>
      <c r="J271" t="str">
        <f t="shared" si="44"/>
        <v>1397/11/04</v>
      </c>
    </row>
    <row r="272" spans="1:10" x14ac:dyDescent="0.25">
      <c r="A272" s="1">
        <v>95630</v>
      </c>
      <c r="B272" t="str">
        <f t="shared" si="37"/>
        <v>95</v>
      </c>
      <c r="C272" t="str">
        <f t="shared" si="36"/>
        <v>06</v>
      </c>
      <c r="D272" t="str">
        <f t="shared" si="38"/>
        <v>06</v>
      </c>
      <c r="E272" t="str">
        <f t="shared" si="39"/>
        <v>6</v>
      </c>
      <c r="F272" t="str">
        <f t="shared" si="40"/>
        <v>30</v>
      </c>
      <c r="G272">
        <f t="shared" si="41"/>
        <v>3</v>
      </c>
      <c r="H272">
        <f t="shared" si="42"/>
        <v>5</v>
      </c>
      <c r="I272" t="str">
        <f t="shared" si="43"/>
        <v>30</v>
      </c>
      <c r="J272" t="str">
        <f t="shared" si="44"/>
        <v>1395/06/30</v>
      </c>
    </row>
    <row r="273" spans="1:10" x14ac:dyDescent="0.25">
      <c r="A273" s="1">
        <v>96327</v>
      </c>
      <c r="B273" t="str">
        <f t="shared" si="37"/>
        <v>96</v>
      </c>
      <c r="C273" t="str">
        <f t="shared" si="36"/>
        <v>03</v>
      </c>
      <c r="D273" t="str">
        <f t="shared" si="38"/>
        <v>03</v>
      </c>
      <c r="E273" t="str">
        <f t="shared" si="39"/>
        <v>3</v>
      </c>
      <c r="F273" t="str">
        <f t="shared" si="40"/>
        <v>27</v>
      </c>
      <c r="G273">
        <f t="shared" si="41"/>
        <v>3</v>
      </c>
      <c r="H273">
        <f t="shared" si="42"/>
        <v>5</v>
      </c>
      <c r="I273" t="str">
        <f t="shared" si="43"/>
        <v>27</v>
      </c>
      <c r="J273" t="str">
        <f t="shared" si="44"/>
        <v>1396/03/27</v>
      </c>
    </row>
    <row r="274" spans="1:10" x14ac:dyDescent="0.25">
      <c r="A274" s="1">
        <v>97525</v>
      </c>
      <c r="B274" t="str">
        <f t="shared" si="37"/>
        <v>97</v>
      </c>
      <c r="C274" t="str">
        <f t="shared" si="36"/>
        <v>05</v>
      </c>
      <c r="D274" t="str">
        <f t="shared" si="38"/>
        <v>05</v>
      </c>
      <c r="E274" t="str">
        <f t="shared" si="39"/>
        <v>5</v>
      </c>
      <c r="F274" t="str">
        <f t="shared" si="40"/>
        <v>25</v>
      </c>
      <c r="G274">
        <f t="shared" si="41"/>
        <v>3</v>
      </c>
      <c r="H274">
        <f t="shared" si="42"/>
        <v>5</v>
      </c>
      <c r="I274" t="str">
        <f t="shared" si="43"/>
        <v>25</v>
      </c>
      <c r="J274" t="str">
        <f t="shared" si="44"/>
        <v>1397/05/25</v>
      </c>
    </row>
    <row r="275" spans="1:10" x14ac:dyDescent="0.25">
      <c r="A275" s="1">
        <v>96128</v>
      </c>
      <c r="B275" t="str">
        <f t="shared" si="37"/>
        <v>96</v>
      </c>
      <c r="C275" t="str">
        <f t="shared" si="36"/>
        <v>12</v>
      </c>
      <c r="D275" t="str">
        <f t="shared" si="38"/>
        <v>12</v>
      </c>
      <c r="E275" t="str">
        <f t="shared" si="39"/>
        <v>12</v>
      </c>
      <c r="F275" t="str">
        <f t="shared" si="40"/>
        <v>8</v>
      </c>
      <c r="G275">
        <f t="shared" si="41"/>
        <v>4</v>
      </c>
      <c r="H275">
        <f t="shared" si="42"/>
        <v>5</v>
      </c>
      <c r="I275" t="str">
        <f t="shared" si="43"/>
        <v>08</v>
      </c>
      <c r="J275" t="str">
        <f t="shared" si="44"/>
        <v>1396/12/08</v>
      </c>
    </row>
    <row r="276" spans="1:10" x14ac:dyDescent="0.25">
      <c r="A276" s="1">
        <v>951217</v>
      </c>
      <c r="B276" t="str">
        <f t="shared" si="37"/>
        <v>95</v>
      </c>
      <c r="C276" t="str">
        <f t="shared" si="36"/>
        <v>12</v>
      </c>
      <c r="D276" t="str">
        <f t="shared" si="38"/>
        <v>12</v>
      </c>
      <c r="E276" t="str">
        <f t="shared" si="39"/>
        <v>12</v>
      </c>
      <c r="F276" t="str">
        <f t="shared" si="40"/>
        <v>17</v>
      </c>
      <c r="G276">
        <f t="shared" si="41"/>
        <v>4</v>
      </c>
      <c r="H276">
        <f t="shared" si="42"/>
        <v>6</v>
      </c>
      <c r="I276" t="str">
        <f t="shared" si="43"/>
        <v>17</v>
      </c>
      <c r="J276" t="str">
        <f t="shared" si="44"/>
        <v>1395/12/17</v>
      </c>
    </row>
    <row r="277" spans="1:10" x14ac:dyDescent="0.25">
      <c r="A277" s="1">
        <v>94722</v>
      </c>
      <c r="B277" t="str">
        <f t="shared" si="37"/>
        <v>94</v>
      </c>
      <c r="C277" t="str">
        <f t="shared" si="36"/>
        <v>07</v>
      </c>
      <c r="D277" t="str">
        <f t="shared" si="38"/>
        <v>07</v>
      </c>
      <c r="E277" t="str">
        <f t="shared" si="39"/>
        <v>7</v>
      </c>
      <c r="F277" t="str">
        <f t="shared" si="40"/>
        <v>22</v>
      </c>
      <c r="G277">
        <f t="shared" si="41"/>
        <v>3</v>
      </c>
      <c r="H277">
        <f t="shared" si="42"/>
        <v>5</v>
      </c>
      <c r="I277" t="str">
        <f t="shared" si="43"/>
        <v>22</v>
      </c>
      <c r="J277" t="str">
        <f t="shared" si="44"/>
        <v>1394/07/22</v>
      </c>
    </row>
    <row r="278" spans="1:10" x14ac:dyDescent="0.25">
      <c r="A278" s="1">
        <v>96515</v>
      </c>
      <c r="B278" t="str">
        <f t="shared" si="37"/>
        <v>96</v>
      </c>
      <c r="C278" t="str">
        <f t="shared" si="36"/>
        <v>05</v>
      </c>
      <c r="D278" t="str">
        <f t="shared" si="38"/>
        <v>05</v>
      </c>
      <c r="E278" t="str">
        <f t="shared" si="39"/>
        <v>5</v>
      </c>
      <c r="F278" t="str">
        <f t="shared" si="40"/>
        <v>15</v>
      </c>
      <c r="G278">
        <f t="shared" si="41"/>
        <v>3</v>
      </c>
      <c r="H278">
        <f t="shared" si="42"/>
        <v>5</v>
      </c>
      <c r="I278" t="str">
        <f t="shared" si="43"/>
        <v>15</v>
      </c>
      <c r="J278" t="str">
        <f t="shared" si="44"/>
        <v>1396/05/15</v>
      </c>
    </row>
    <row r="279" spans="1:10" x14ac:dyDescent="0.25">
      <c r="A279" s="1">
        <v>9717</v>
      </c>
      <c r="B279" t="str">
        <f t="shared" si="37"/>
        <v>97</v>
      </c>
      <c r="C279" t="str">
        <f t="shared" si="36"/>
        <v>01</v>
      </c>
      <c r="D279" t="str">
        <f t="shared" si="38"/>
        <v>01</v>
      </c>
      <c r="E279" t="str">
        <f t="shared" si="39"/>
        <v>1</v>
      </c>
      <c r="F279" t="str">
        <f t="shared" si="40"/>
        <v>7</v>
      </c>
      <c r="G279">
        <f t="shared" si="41"/>
        <v>3</v>
      </c>
      <c r="H279">
        <f t="shared" si="42"/>
        <v>4</v>
      </c>
      <c r="I279" t="str">
        <f t="shared" si="43"/>
        <v>07</v>
      </c>
      <c r="J279" t="str">
        <f t="shared" si="44"/>
        <v>1397/01/07</v>
      </c>
    </row>
    <row r="280" spans="1:10" x14ac:dyDescent="0.25">
      <c r="A280" s="1">
        <v>9363</v>
      </c>
      <c r="B280" t="str">
        <f t="shared" si="37"/>
        <v>93</v>
      </c>
      <c r="C280" t="str">
        <f t="shared" si="36"/>
        <v>06</v>
      </c>
      <c r="D280" t="str">
        <f t="shared" si="38"/>
        <v>06</v>
      </c>
      <c r="E280" t="str">
        <f t="shared" si="39"/>
        <v>6</v>
      </c>
      <c r="F280" t="str">
        <f t="shared" si="40"/>
        <v>3</v>
      </c>
      <c r="G280">
        <f t="shared" si="41"/>
        <v>3</v>
      </c>
      <c r="H280">
        <f t="shared" si="42"/>
        <v>4</v>
      </c>
      <c r="I280" t="str">
        <f t="shared" si="43"/>
        <v>03</v>
      </c>
      <c r="J280" t="str">
        <f t="shared" si="44"/>
        <v>1393/06/03</v>
      </c>
    </row>
    <row r="281" spans="1:10" x14ac:dyDescent="0.25">
      <c r="A281" s="1">
        <v>9481</v>
      </c>
      <c r="B281" t="str">
        <f t="shared" si="37"/>
        <v>94</v>
      </c>
      <c r="C281" t="str">
        <f t="shared" si="36"/>
        <v>08</v>
      </c>
      <c r="D281" t="str">
        <f t="shared" si="38"/>
        <v>08</v>
      </c>
      <c r="E281" t="str">
        <f t="shared" si="39"/>
        <v>8</v>
      </c>
      <c r="F281" t="str">
        <f t="shared" si="40"/>
        <v>1</v>
      </c>
      <c r="G281">
        <f t="shared" si="41"/>
        <v>3</v>
      </c>
      <c r="H281">
        <f t="shared" si="42"/>
        <v>4</v>
      </c>
      <c r="I281" t="str">
        <f t="shared" si="43"/>
        <v>01</v>
      </c>
      <c r="J281" t="str">
        <f t="shared" si="44"/>
        <v>1394/08/01</v>
      </c>
    </row>
    <row r="282" spans="1:10" x14ac:dyDescent="0.25">
      <c r="A282" s="1">
        <v>94516</v>
      </c>
      <c r="B282" t="str">
        <f t="shared" si="37"/>
        <v>94</v>
      </c>
      <c r="C282" t="str">
        <f t="shared" si="36"/>
        <v>05</v>
      </c>
      <c r="D282" t="str">
        <f t="shared" si="38"/>
        <v>05</v>
      </c>
      <c r="E282" t="str">
        <f t="shared" si="39"/>
        <v>5</v>
      </c>
      <c r="F282" t="str">
        <f t="shared" si="40"/>
        <v>16</v>
      </c>
      <c r="G282">
        <f t="shared" si="41"/>
        <v>3</v>
      </c>
      <c r="H282">
        <f t="shared" si="42"/>
        <v>5</v>
      </c>
      <c r="I282" t="str">
        <f t="shared" si="43"/>
        <v>16</v>
      </c>
      <c r="J282" t="str">
        <f t="shared" si="44"/>
        <v>1394/05/16</v>
      </c>
    </row>
    <row r="283" spans="1:10" x14ac:dyDescent="0.25">
      <c r="A283" s="1">
        <v>93513</v>
      </c>
      <c r="B283" t="str">
        <f t="shared" si="37"/>
        <v>93</v>
      </c>
      <c r="C283" t="str">
        <f t="shared" si="36"/>
        <v>05</v>
      </c>
      <c r="D283" t="str">
        <f t="shared" si="38"/>
        <v>05</v>
      </c>
      <c r="E283" t="str">
        <f t="shared" si="39"/>
        <v>5</v>
      </c>
      <c r="F283" t="str">
        <f t="shared" si="40"/>
        <v>13</v>
      </c>
      <c r="G283">
        <f t="shared" si="41"/>
        <v>3</v>
      </c>
      <c r="H283">
        <f t="shared" si="42"/>
        <v>5</v>
      </c>
      <c r="I283" t="str">
        <f t="shared" si="43"/>
        <v>13</v>
      </c>
      <c r="J283" t="str">
        <f t="shared" si="44"/>
        <v>1393/05/13</v>
      </c>
    </row>
    <row r="284" spans="1:10" x14ac:dyDescent="0.25">
      <c r="A284" s="1">
        <v>97327</v>
      </c>
      <c r="B284" t="str">
        <f t="shared" si="37"/>
        <v>97</v>
      </c>
      <c r="C284" t="str">
        <f t="shared" si="36"/>
        <v>03</v>
      </c>
      <c r="D284" t="str">
        <f t="shared" si="38"/>
        <v>03</v>
      </c>
      <c r="E284" t="str">
        <f t="shared" si="39"/>
        <v>3</v>
      </c>
      <c r="F284" t="str">
        <f t="shared" si="40"/>
        <v>27</v>
      </c>
      <c r="G284">
        <f t="shared" si="41"/>
        <v>3</v>
      </c>
      <c r="H284">
        <f t="shared" si="42"/>
        <v>5</v>
      </c>
      <c r="I284" t="str">
        <f t="shared" si="43"/>
        <v>27</v>
      </c>
      <c r="J284" t="str">
        <f t="shared" si="44"/>
        <v>1397/03/27</v>
      </c>
    </row>
    <row r="285" spans="1:10" x14ac:dyDescent="0.25">
      <c r="A285" s="1">
        <v>94129</v>
      </c>
      <c r="B285" t="str">
        <f t="shared" si="37"/>
        <v>94</v>
      </c>
      <c r="C285" t="str">
        <f t="shared" si="36"/>
        <v>12</v>
      </c>
      <c r="D285" t="str">
        <f t="shared" si="38"/>
        <v>12</v>
      </c>
      <c r="E285" t="str">
        <f t="shared" si="39"/>
        <v>12</v>
      </c>
      <c r="F285" t="str">
        <f t="shared" si="40"/>
        <v>9</v>
      </c>
      <c r="G285">
        <f t="shared" si="41"/>
        <v>4</v>
      </c>
      <c r="H285">
        <f t="shared" si="42"/>
        <v>5</v>
      </c>
      <c r="I285" t="str">
        <f t="shared" si="43"/>
        <v>09</v>
      </c>
      <c r="J285" t="str">
        <f t="shared" si="44"/>
        <v>1394/12/09</v>
      </c>
    </row>
    <row r="286" spans="1:10" x14ac:dyDescent="0.25">
      <c r="A286" s="1">
        <v>9647</v>
      </c>
      <c r="B286" t="str">
        <f t="shared" si="37"/>
        <v>96</v>
      </c>
      <c r="C286" t="str">
        <f t="shared" si="36"/>
        <v>04</v>
      </c>
      <c r="D286" t="str">
        <f t="shared" si="38"/>
        <v>04</v>
      </c>
      <c r="E286" t="str">
        <f t="shared" si="39"/>
        <v>4</v>
      </c>
      <c r="F286" t="str">
        <f t="shared" si="40"/>
        <v>7</v>
      </c>
      <c r="G286">
        <f t="shared" si="41"/>
        <v>3</v>
      </c>
      <c r="H286">
        <f t="shared" si="42"/>
        <v>4</v>
      </c>
      <c r="I286" t="str">
        <f t="shared" si="43"/>
        <v>07</v>
      </c>
      <c r="J286" t="str">
        <f t="shared" si="44"/>
        <v>1396/04/07</v>
      </c>
    </row>
    <row r="287" spans="1:10" x14ac:dyDescent="0.25">
      <c r="A287" s="1">
        <v>97221</v>
      </c>
      <c r="B287" t="str">
        <f t="shared" si="37"/>
        <v>97</v>
      </c>
      <c r="C287" t="str">
        <f t="shared" si="36"/>
        <v>02</v>
      </c>
      <c r="D287" t="str">
        <f t="shared" si="38"/>
        <v>02</v>
      </c>
      <c r="E287" t="str">
        <f t="shared" si="39"/>
        <v>2</v>
      </c>
      <c r="F287" t="str">
        <f t="shared" si="40"/>
        <v>21</v>
      </c>
      <c r="G287">
        <f t="shared" si="41"/>
        <v>3</v>
      </c>
      <c r="H287">
        <f t="shared" si="42"/>
        <v>5</v>
      </c>
      <c r="I287" t="str">
        <f t="shared" si="43"/>
        <v>21</v>
      </c>
      <c r="J287" t="str">
        <f t="shared" si="44"/>
        <v>1397/02/21</v>
      </c>
    </row>
    <row r="288" spans="1:10" x14ac:dyDescent="0.25">
      <c r="A288" s="1">
        <v>95929</v>
      </c>
      <c r="B288" t="str">
        <f t="shared" si="37"/>
        <v>95</v>
      </c>
      <c r="C288" t="str">
        <f t="shared" si="36"/>
        <v>09</v>
      </c>
      <c r="D288" t="str">
        <f t="shared" si="38"/>
        <v>09</v>
      </c>
      <c r="E288" t="str">
        <f t="shared" si="39"/>
        <v>9</v>
      </c>
      <c r="F288" t="str">
        <f t="shared" si="40"/>
        <v>29</v>
      </c>
      <c r="G288">
        <f t="shared" si="41"/>
        <v>3</v>
      </c>
      <c r="H288">
        <f t="shared" si="42"/>
        <v>5</v>
      </c>
      <c r="I288" t="str">
        <f t="shared" si="43"/>
        <v>29</v>
      </c>
      <c r="J288" t="str">
        <f t="shared" si="44"/>
        <v>1395/09/29</v>
      </c>
    </row>
    <row r="289" spans="1:10" x14ac:dyDescent="0.25">
      <c r="A289" s="1">
        <v>95530</v>
      </c>
      <c r="B289" t="str">
        <f t="shared" si="37"/>
        <v>95</v>
      </c>
      <c r="C289" t="str">
        <f t="shared" si="36"/>
        <v>05</v>
      </c>
      <c r="D289" t="str">
        <f t="shared" si="38"/>
        <v>05</v>
      </c>
      <c r="E289" t="str">
        <f t="shared" si="39"/>
        <v>5</v>
      </c>
      <c r="F289" t="str">
        <f t="shared" si="40"/>
        <v>30</v>
      </c>
      <c r="G289">
        <f t="shared" si="41"/>
        <v>3</v>
      </c>
      <c r="H289">
        <f t="shared" si="42"/>
        <v>5</v>
      </c>
      <c r="I289" t="str">
        <f t="shared" si="43"/>
        <v>30</v>
      </c>
      <c r="J289" t="str">
        <f t="shared" si="44"/>
        <v>1395/05/30</v>
      </c>
    </row>
    <row r="290" spans="1:10" x14ac:dyDescent="0.25">
      <c r="A290" s="1">
        <v>93424</v>
      </c>
      <c r="B290" t="str">
        <f t="shared" si="37"/>
        <v>93</v>
      </c>
      <c r="C290" t="str">
        <f t="shared" si="36"/>
        <v>04</v>
      </c>
      <c r="D290" t="str">
        <f t="shared" si="38"/>
        <v>04</v>
      </c>
      <c r="E290" t="str">
        <f t="shared" si="39"/>
        <v>4</v>
      </c>
      <c r="F290" t="str">
        <f t="shared" si="40"/>
        <v>24</v>
      </c>
      <c r="G290">
        <f t="shared" si="41"/>
        <v>3</v>
      </c>
      <c r="H290">
        <f t="shared" si="42"/>
        <v>5</v>
      </c>
      <c r="I290" t="str">
        <f t="shared" si="43"/>
        <v>24</v>
      </c>
      <c r="J290" t="str">
        <f t="shared" si="44"/>
        <v>1393/04/24</v>
      </c>
    </row>
    <row r="291" spans="1:10" x14ac:dyDescent="0.25">
      <c r="A291" s="1">
        <v>9521</v>
      </c>
      <c r="B291" t="str">
        <f t="shared" si="37"/>
        <v>95</v>
      </c>
      <c r="C291" t="str">
        <f t="shared" si="36"/>
        <v>02</v>
      </c>
      <c r="D291" t="str">
        <f t="shared" si="38"/>
        <v>02</v>
      </c>
      <c r="E291" t="str">
        <f t="shared" si="39"/>
        <v>2</v>
      </c>
      <c r="F291" t="str">
        <f t="shared" si="40"/>
        <v>1</v>
      </c>
      <c r="G291">
        <f t="shared" si="41"/>
        <v>3</v>
      </c>
      <c r="H291">
        <f t="shared" si="42"/>
        <v>4</v>
      </c>
      <c r="I291" t="str">
        <f t="shared" si="43"/>
        <v>01</v>
      </c>
      <c r="J291" t="str">
        <f t="shared" si="44"/>
        <v>1395/02/01</v>
      </c>
    </row>
    <row r="292" spans="1:10" x14ac:dyDescent="0.25">
      <c r="A292" s="1">
        <v>9662</v>
      </c>
      <c r="B292" t="str">
        <f t="shared" si="37"/>
        <v>96</v>
      </c>
      <c r="C292" t="str">
        <f t="shared" si="36"/>
        <v>06</v>
      </c>
      <c r="D292" t="str">
        <f t="shared" si="38"/>
        <v>06</v>
      </c>
      <c r="E292" t="str">
        <f t="shared" si="39"/>
        <v>6</v>
      </c>
      <c r="F292" t="str">
        <f t="shared" si="40"/>
        <v>2</v>
      </c>
      <c r="G292">
        <f t="shared" si="41"/>
        <v>3</v>
      </c>
      <c r="H292">
        <f t="shared" si="42"/>
        <v>4</v>
      </c>
      <c r="I292" t="str">
        <f t="shared" si="43"/>
        <v>02</v>
      </c>
      <c r="J292" t="str">
        <f t="shared" si="44"/>
        <v>1396/06/02</v>
      </c>
    </row>
    <row r="293" spans="1:10" x14ac:dyDescent="0.25">
      <c r="A293" s="1">
        <v>93330</v>
      </c>
      <c r="B293" t="str">
        <f t="shared" si="37"/>
        <v>93</v>
      </c>
      <c r="C293" t="str">
        <f t="shared" si="36"/>
        <v>03</v>
      </c>
      <c r="D293" t="str">
        <f t="shared" si="38"/>
        <v>03</v>
      </c>
      <c r="E293" t="str">
        <f t="shared" si="39"/>
        <v>3</v>
      </c>
      <c r="F293" t="str">
        <f t="shared" si="40"/>
        <v>30</v>
      </c>
      <c r="G293">
        <f t="shared" si="41"/>
        <v>3</v>
      </c>
      <c r="H293">
        <f t="shared" si="42"/>
        <v>5</v>
      </c>
      <c r="I293" t="str">
        <f t="shared" si="43"/>
        <v>30</v>
      </c>
      <c r="J293" t="str">
        <f t="shared" si="44"/>
        <v>1393/03/30</v>
      </c>
    </row>
    <row r="294" spans="1:10" x14ac:dyDescent="0.25">
      <c r="A294" s="1">
        <v>94111</v>
      </c>
      <c r="B294" t="str">
        <f t="shared" si="37"/>
        <v>94</v>
      </c>
      <c r="C294" t="str">
        <f t="shared" si="36"/>
        <v>11</v>
      </c>
      <c r="D294" t="str">
        <f t="shared" si="38"/>
        <v>11</v>
      </c>
      <c r="E294" t="str">
        <f t="shared" si="39"/>
        <v>11</v>
      </c>
      <c r="F294" t="str">
        <f t="shared" si="40"/>
        <v>1</v>
      </c>
      <c r="G294">
        <f t="shared" si="41"/>
        <v>4</v>
      </c>
      <c r="H294">
        <f t="shared" si="42"/>
        <v>5</v>
      </c>
      <c r="I294" t="str">
        <f t="shared" si="43"/>
        <v>01</v>
      </c>
      <c r="J294" t="str">
        <f t="shared" si="44"/>
        <v>1394/11/01</v>
      </c>
    </row>
    <row r="295" spans="1:10" x14ac:dyDescent="0.25">
      <c r="A295" s="1">
        <v>9625</v>
      </c>
      <c r="B295" t="str">
        <f t="shared" si="37"/>
        <v>96</v>
      </c>
      <c r="C295" t="str">
        <f t="shared" si="36"/>
        <v>02</v>
      </c>
      <c r="D295" t="str">
        <f t="shared" si="38"/>
        <v>02</v>
      </c>
      <c r="E295" t="str">
        <f t="shared" si="39"/>
        <v>2</v>
      </c>
      <c r="F295" t="str">
        <f t="shared" si="40"/>
        <v>5</v>
      </c>
      <c r="G295">
        <f t="shared" si="41"/>
        <v>3</v>
      </c>
      <c r="H295">
        <f t="shared" si="42"/>
        <v>4</v>
      </c>
      <c r="I295" t="str">
        <f t="shared" si="43"/>
        <v>05</v>
      </c>
      <c r="J295" t="str">
        <f t="shared" si="44"/>
        <v>1396/02/05</v>
      </c>
    </row>
    <row r="296" spans="1:10" x14ac:dyDescent="0.25">
      <c r="A296" s="1">
        <v>94922</v>
      </c>
      <c r="B296" t="str">
        <f t="shared" si="37"/>
        <v>94</v>
      </c>
      <c r="C296" t="str">
        <f t="shared" si="36"/>
        <v>09</v>
      </c>
      <c r="D296" t="str">
        <f t="shared" si="38"/>
        <v>09</v>
      </c>
      <c r="E296" t="str">
        <f t="shared" si="39"/>
        <v>9</v>
      </c>
      <c r="F296" t="str">
        <f t="shared" si="40"/>
        <v>22</v>
      </c>
      <c r="G296">
        <f t="shared" si="41"/>
        <v>3</v>
      </c>
      <c r="H296">
        <f t="shared" si="42"/>
        <v>5</v>
      </c>
      <c r="I296" t="str">
        <f t="shared" si="43"/>
        <v>22</v>
      </c>
      <c r="J296" t="str">
        <f t="shared" si="44"/>
        <v>1394/09/22</v>
      </c>
    </row>
    <row r="297" spans="1:10" x14ac:dyDescent="0.25">
      <c r="A297" s="1">
        <v>9545</v>
      </c>
      <c r="B297" t="str">
        <f t="shared" si="37"/>
        <v>95</v>
      </c>
      <c r="C297" t="str">
        <f t="shared" si="36"/>
        <v>04</v>
      </c>
      <c r="D297" t="str">
        <f t="shared" si="38"/>
        <v>04</v>
      </c>
      <c r="E297" t="str">
        <f t="shared" si="39"/>
        <v>4</v>
      </c>
      <c r="F297" t="str">
        <f t="shared" si="40"/>
        <v>5</v>
      </c>
      <c r="G297">
        <f t="shared" si="41"/>
        <v>3</v>
      </c>
      <c r="H297">
        <f t="shared" si="42"/>
        <v>4</v>
      </c>
      <c r="I297" t="str">
        <f t="shared" si="43"/>
        <v>05</v>
      </c>
      <c r="J297" t="str">
        <f t="shared" si="44"/>
        <v>1395/04/05</v>
      </c>
    </row>
    <row r="298" spans="1:10" x14ac:dyDescent="0.25">
      <c r="A298" s="1">
        <v>96815</v>
      </c>
      <c r="B298" t="str">
        <f t="shared" si="37"/>
        <v>96</v>
      </c>
      <c r="C298" t="str">
        <f t="shared" si="36"/>
        <v>08</v>
      </c>
      <c r="D298" t="str">
        <f t="shared" si="38"/>
        <v>08</v>
      </c>
      <c r="E298" t="str">
        <f t="shared" si="39"/>
        <v>8</v>
      </c>
      <c r="F298" t="str">
        <f t="shared" si="40"/>
        <v>15</v>
      </c>
      <c r="G298">
        <f t="shared" si="41"/>
        <v>3</v>
      </c>
      <c r="H298">
        <f t="shared" si="42"/>
        <v>5</v>
      </c>
      <c r="I298" t="str">
        <f t="shared" si="43"/>
        <v>15</v>
      </c>
      <c r="J298" t="str">
        <f t="shared" si="44"/>
        <v>1396/08/15</v>
      </c>
    </row>
    <row r="299" spans="1:10" x14ac:dyDescent="0.25">
      <c r="A299" s="1">
        <v>961227</v>
      </c>
      <c r="B299" t="str">
        <f t="shared" si="37"/>
        <v>96</v>
      </c>
      <c r="C299" t="str">
        <f t="shared" si="36"/>
        <v>12</v>
      </c>
      <c r="D299" t="str">
        <f t="shared" si="38"/>
        <v>12</v>
      </c>
      <c r="E299" t="str">
        <f t="shared" si="39"/>
        <v>12</v>
      </c>
      <c r="F299" t="str">
        <f t="shared" si="40"/>
        <v>27</v>
      </c>
      <c r="G299">
        <f t="shared" si="41"/>
        <v>4</v>
      </c>
      <c r="H299">
        <f t="shared" si="42"/>
        <v>6</v>
      </c>
      <c r="I299" t="str">
        <f t="shared" si="43"/>
        <v>27</v>
      </c>
      <c r="J299" t="str">
        <f t="shared" si="44"/>
        <v>1396/12/27</v>
      </c>
    </row>
    <row r="300" spans="1:10" x14ac:dyDescent="0.25">
      <c r="A300" s="1">
        <v>931018</v>
      </c>
      <c r="B300" t="str">
        <f t="shared" si="37"/>
        <v>93</v>
      </c>
      <c r="C300" t="str">
        <f t="shared" si="36"/>
        <v>10</v>
      </c>
      <c r="D300" t="str">
        <f t="shared" si="38"/>
        <v>10</v>
      </c>
      <c r="E300" t="str">
        <f t="shared" si="39"/>
        <v>10</v>
      </c>
      <c r="F300" t="str">
        <f t="shared" si="40"/>
        <v>18</v>
      </c>
      <c r="G300">
        <f t="shared" si="41"/>
        <v>4</v>
      </c>
      <c r="H300">
        <f t="shared" si="42"/>
        <v>6</v>
      </c>
      <c r="I300" t="str">
        <f t="shared" si="43"/>
        <v>18</v>
      </c>
      <c r="J300" t="str">
        <f t="shared" si="44"/>
        <v>1393/10/18</v>
      </c>
    </row>
    <row r="301" spans="1:10" x14ac:dyDescent="0.25">
      <c r="A301" s="1">
        <v>93827</v>
      </c>
      <c r="B301" t="str">
        <f t="shared" si="37"/>
        <v>93</v>
      </c>
      <c r="C301" t="str">
        <f t="shared" si="36"/>
        <v>08</v>
      </c>
      <c r="D301" t="str">
        <f t="shared" si="38"/>
        <v>08</v>
      </c>
      <c r="E301" t="str">
        <f t="shared" si="39"/>
        <v>8</v>
      </c>
      <c r="F301" t="str">
        <f t="shared" si="40"/>
        <v>27</v>
      </c>
      <c r="G301">
        <f t="shared" si="41"/>
        <v>3</v>
      </c>
      <c r="H301">
        <f t="shared" si="42"/>
        <v>5</v>
      </c>
      <c r="I301" t="str">
        <f t="shared" si="43"/>
        <v>27</v>
      </c>
      <c r="J301" t="str">
        <f t="shared" si="44"/>
        <v>1393/08/27</v>
      </c>
    </row>
    <row r="302" spans="1:10" x14ac:dyDescent="0.25">
      <c r="A302" s="1">
        <v>9575</v>
      </c>
      <c r="B302" t="str">
        <f t="shared" si="37"/>
        <v>95</v>
      </c>
      <c r="C302" t="str">
        <f t="shared" si="36"/>
        <v>07</v>
      </c>
      <c r="D302" t="str">
        <f t="shared" si="38"/>
        <v>07</v>
      </c>
      <c r="E302" t="str">
        <f t="shared" si="39"/>
        <v>7</v>
      </c>
      <c r="F302" t="str">
        <f t="shared" si="40"/>
        <v>5</v>
      </c>
      <c r="G302">
        <f t="shared" si="41"/>
        <v>3</v>
      </c>
      <c r="H302">
        <f t="shared" si="42"/>
        <v>4</v>
      </c>
      <c r="I302" t="str">
        <f t="shared" si="43"/>
        <v>05</v>
      </c>
      <c r="J302" t="str">
        <f t="shared" si="44"/>
        <v>1395/07/05</v>
      </c>
    </row>
    <row r="303" spans="1:10" x14ac:dyDescent="0.25">
      <c r="A303" s="1">
        <v>94320</v>
      </c>
      <c r="B303" t="str">
        <f t="shared" si="37"/>
        <v>94</v>
      </c>
      <c r="C303" t="str">
        <f t="shared" si="36"/>
        <v>03</v>
      </c>
      <c r="D303" t="str">
        <f t="shared" si="38"/>
        <v>03</v>
      </c>
      <c r="E303" t="str">
        <f t="shared" si="39"/>
        <v>3</v>
      </c>
      <c r="F303" t="str">
        <f t="shared" si="40"/>
        <v>20</v>
      </c>
      <c r="G303">
        <f t="shared" si="41"/>
        <v>3</v>
      </c>
      <c r="H303">
        <f t="shared" si="42"/>
        <v>5</v>
      </c>
      <c r="I303" t="str">
        <f t="shared" si="43"/>
        <v>20</v>
      </c>
      <c r="J303" t="str">
        <f t="shared" si="44"/>
        <v>1394/03/20</v>
      </c>
    </row>
    <row r="304" spans="1:10" x14ac:dyDescent="0.25">
      <c r="A304" s="1">
        <v>95329</v>
      </c>
      <c r="B304" t="str">
        <f t="shared" si="37"/>
        <v>95</v>
      </c>
      <c r="C304" t="str">
        <f t="shared" si="36"/>
        <v>03</v>
      </c>
      <c r="D304" t="str">
        <f t="shared" si="38"/>
        <v>03</v>
      </c>
      <c r="E304" t="str">
        <f t="shared" si="39"/>
        <v>3</v>
      </c>
      <c r="F304" t="str">
        <f t="shared" si="40"/>
        <v>29</v>
      </c>
      <c r="G304">
        <f t="shared" si="41"/>
        <v>3</v>
      </c>
      <c r="H304">
        <f t="shared" si="42"/>
        <v>5</v>
      </c>
      <c r="I304" t="str">
        <f t="shared" si="43"/>
        <v>29</v>
      </c>
      <c r="J304" t="str">
        <f t="shared" si="44"/>
        <v>1395/03/29</v>
      </c>
    </row>
    <row r="305" spans="1:10" x14ac:dyDescent="0.25">
      <c r="A305" s="1">
        <v>9339</v>
      </c>
      <c r="B305" t="str">
        <f t="shared" si="37"/>
        <v>93</v>
      </c>
      <c r="C305" t="str">
        <f t="shared" si="36"/>
        <v>03</v>
      </c>
      <c r="D305" t="str">
        <f t="shared" si="38"/>
        <v>03</v>
      </c>
      <c r="E305" t="str">
        <f t="shared" si="39"/>
        <v>3</v>
      </c>
      <c r="F305" t="str">
        <f t="shared" si="40"/>
        <v>9</v>
      </c>
      <c r="G305">
        <f t="shared" si="41"/>
        <v>3</v>
      </c>
      <c r="H305">
        <f t="shared" si="42"/>
        <v>4</v>
      </c>
      <c r="I305" t="str">
        <f t="shared" si="43"/>
        <v>09</v>
      </c>
      <c r="J305" t="str">
        <f t="shared" si="44"/>
        <v>1393/03/09</v>
      </c>
    </row>
    <row r="306" spans="1:10" x14ac:dyDescent="0.25">
      <c r="A306" s="1">
        <v>931121</v>
      </c>
      <c r="B306" t="str">
        <f t="shared" si="37"/>
        <v>93</v>
      </c>
      <c r="C306" t="str">
        <f t="shared" si="36"/>
        <v>11</v>
      </c>
      <c r="D306" t="str">
        <f t="shared" si="38"/>
        <v>11</v>
      </c>
      <c r="E306" t="str">
        <f t="shared" si="39"/>
        <v>11</v>
      </c>
      <c r="F306" t="str">
        <f t="shared" si="40"/>
        <v>21</v>
      </c>
      <c r="G306">
        <f t="shared" si="41"/>
        <v>4</v>
      </c>
      <c r="H306">
        <f t="shared" si="42"/>
        <v>6</v>
      </c>
      <c r="I306" t="str">
        <f t="shared" si="43"/>
        <v>21</v>
      </c>
      <c r="J306" t="str">
        <f t="shared" si="44"/>
        <v>1393/11/21</v>
      </c>
    </row>
    <row r="307" spans="1:10" x14ac:dyDescent="0.25">
      <c r="A307" s="1">
        <v>96107</v>
      </c>
      <c r="B307" t="str">
        <f t="shared" si="37"/>
        <v>96</v>
      </c>
      <c r="C307" t="str">
        <f t="shared" si="36"/>
        <v>10</v>
      </c>
      <c r="D307" t="str">
        <f t="shared" si="38"/>
        <v>10</v>
      </c>
      <c r="E307" t="str">
        <f t="shared" si="39"/>
        <v>10</v>
      </c>
      <c r="F307" t="str">
        <f t="shared" si="40"/>
        <v>7</v>
      </c>
      <c r="G307">
        <f t="shared" si="41"/>
        <v>4</v>
      </c>
      <c r="H307">
        <f t="shared" si="42"/>
        <v>5</v>
      </c>
      <c r="I307" t="str">
        <f t="shared" si="43"/>
        <v>07</v>
      </c>
      <c r="J307" t="str">
        <f t="shared" si="44"/>
        <v>1396/10/07</v>
      </c>
    </row>
    <row r="308" spans="1:10" x14ac:dyDescent="0.25">
      <c r="A308" s="1">
        <v>9395</v>
      </c>
      <c r="B308" t="str">
        <f t="shared" si="37"/>
        <v>93</v>
      </c>
      <c r="C308" t="str">
        <f t="shared" si="36"/>
        <v>09</v>
      </c>
      <c r="D308" t="str">
        <f t="shared" si="38"/>
        <v>09</v>
      </c>
      <c r="E308" t="str">
        <f t="shared" si="39"/>
        <v>9</v>
      </c>
      <c r="F308" t="str">
        <f t="shared" si="40"/>
        <v>5</v>
      </c>
      <c r="G308">
        <f t="shared" si="41"/>
        <v>3</v>
      </c>
      <c r="H308">
        <f t="shared" si="42"/>
        <v>4</v>
      </c>
      <c r="I308" t="str">
        <f t="shared" si="43"/>
        <v>05</v>
      </c>
      <c r="J308" t="str">
        <f t="shared" si="44"/>
        <v>1393/09/05</v>
      </c>
    </row>
    <row r="309" spans="1:10" x14ac:dyDescent="0.25">
      <c r="A309" s="1">
        <v>93727</v>
      </c>
      <c r="B309" t="str">
        <f t="shared" si="37"/>
        <v>93</v>
      </c>
      <c r="C309" t="str">
        <f t="shared" si="36"/>
        <v>07</v>
      </c>
      <c r="D309" t="str">
        <f t="shared" si="38"/>
        <v>07</v>
      </c>
      <c r="E309" t="str">
        <f t="shared" si="39"/>
        <v>7</v>
      </c>
      <c r="F309" t="str">
        <f t="shared" si="40"/>
        <v>27</v>
      </c>
      <c r="G309">
        <f t="shared" si="41"/>
        <v>3</v>
      </c>
      <c r="H309">
        <f t="shared" si="42"/>
        <v>5</v>
      </c>
      <c r="I309" t="str">
        <f t="shared" si="43"/>
        <v>27</v>
      </c>
      <c r="J309" t="str">
        <f t="shared" si="44"/>
        <v>1393/07/27</v>
      </c>
    </row>
    <row r="310" spans="1:10" x14ac:dyDescent="0.25">
      <c r="A310" s="1">
        <v>971230</v>
      </c>
      <c r="B310" t="str">
        <f t="shared" si="37"/>
        <v>97</v>
      </c>
      <c r="C310" t="str">
        <f t="shared" si="36"/>
        <v>12</v>
      </c>
      <c r="D310" t="str">
        <f t="shared" si="38"/>
        <v>12</v>
      </c>
      <c r="E310" t="str">
        <f t="shared" si="39"/>
        <v>12</v>
      </c>
      <c r="F310" t="str">
        <f t="shared" si="40"/>
        <v>30</v>
      </c>
      <c r="G310">
        <f t="shared" si="41"/>
        <v>4</v>
      </c>
      <c r="H310">
        <f t="shared" si="42"/>
        <v>6</v>
      </c>
      <c r="I310" t="str">
        <f t="shared" si="43"/>
        <v>30</v>
      </c>
      <c r="J310" t="str">
        <f t="shared" si="44"/>
        <v>1397/12/30</v>
      </c>
    </row>
    <row r="311" spans="1:10" x14ac:dyDescent="0.25">
      <c r="A311" s="1">
        <v>9763</v>
      </c>
      <c r="B311" t="str">
        <f t="shared" si="37"/>
        <v>97</v>
      </c>
      <c r="C311" t="str">
        <f t="shared" si="36"/>
        <v>06</v>
      </c>
      <c r="D311" t="str">
        <f t="shared" si="38"/>
        <v>06</v>
      </c>
      <c r="E311" t="str">
        <f t="shared" si="39"/>
        <v>6</v>
      </c>
      <c r="F311" t="str">
        <f t="shared" si="40"/>
        <v>3</v>
      </c>
      <c r="G311">
        <f t="shared" si="41"/>
        <v>3</v>
      </c>
      <c r="H311">
        <f t="shared" si="42"/>
        <v>4</v>
      </c>
      <c r="I311" t="str">
        <f t="shared" si="43"/>
        <v>03</v>
      </c>
      <c r="J311" t="str">
        <f t="shared" si="44"/>
        <v>1397/06/03</v>
      </c>
    </row>
    <row r="312" spans="1:10" x14ac:dyDescent="0.25">
      <c r="A312" s="1">
        <v>931025</v>
      </c>
      <c r="B312" t="str">
        <f t="shared" si="37"/>
        <v>93</v>
      </c>
      <c r="C312" t="str">
        <f t="shared" si="36"/>
        <v>10</v>
      </c>
      <c r="D312" t="str">
        <f t="shared" si="38"/>
        <v>10</v>
      </c>
      <c r="E312" t="str">
        <f t="shared" si="39"/>
        <v>10</v>
      </c>
      <c r="F312" t="str">
        <f t="shared" si="40"/>
        <v>25</v>
      </c>
      <c r="G312">
        <f t="shared" si="41"/>
        <v>4</v>
      </c>
      <c r="H312">
        <f t="shared" si="42"/>
        <v>6</v>
      </c>
      <c r="I312" t="str">
        <f t="shared" si="43"/>
        <v>25</v>
      </c>
      <c r="J312" t="str">
        <f t="shared" si="44"/>
        <v>1393/10/25</v>
      </c>
    </row>
    <row r="313" spans="1:10" x14ac:dyDescent="0.25">
      <c r="A313" s="1">
        <v>931116</v>
      </c>
      <c r="B313" t="str">
        <f t="shared" si="37"/>
        <v>93</v>
      </c>
      <c r="C313" t="str">
        <f t="shared" si="36"/>
        <v>11</v>
      </c>
      <c r="D313" t="str">
        <f t="shared" si="38"/>
        <v>11</v>
      </c>
      <c r="E313" t="str">
        <f t="shared" si="39"/>
        <v>11</v>
      </c>
      <c r="F313" t="str">
        <f t="shared" si="40"/>
        <v>16</v>
      </c>
      <c r="G313">
        <f t="shared" si="41"/>
        <v>4</v>
      </c>
      <c r="H313">
        <f t="shared" si="42"/>
        <v>6</v>
      </c>
      <c r="I313" t="str">
        <f t="shared" si="43"/>
        <v>16</v>
      </c>
      <c r="J313" t="str">
        <f t="shared" si="44"/>
        <v>1393/11/16</v>
      </c>
    </row>
    <row r="314" spans="1:10" x14ac:dyDescent="0.25">
      <c r="A314" s="1">
        <v>97525</v>
      </c>
      <c r="B314" t="str">
        <f t="shared" si="37"/>
        <v>97</v>
      </c>
      <c r="C314" t="str">
        <f t="shared" si="36"/>
        <v>05</v>
      </c>
      <c r="D314" t="str">
        <f t="shared" si="38"/>
        <v>05</v>
      </c>
      <c r="E314" t="str">
        <f t="shared" si="39"/>
        <v>5</v>
      </c>
      <c r="F314" t="str">
        <f t="shared" si="40"/>
        <v>25</v>
      </c>
      <c r="G314">
        <f t="shared" si="41"/>
        <v>3</v>
      </c>
      <c r="H314">
        <f t="shared" si="42"/>
        <v>5</v>
      </c>
      <c r="I314" t="str">
        <f t="shared" si="43"/>
        <v>25</v>
      </c>
      <c r="J314" t="str">
        <f t="shared" si="44"/>
        <v>1397/05/25</v>
      </c>
    </row>
    <row r="315" spans="1:10" x14ac:dyDescent="0.25">
      <c r="A315" s="1">
        <v>9628</v>
      </c>
      <c r="B315" t="str">
        <f t="shared" si="37"/>
        <v>96</v>
      </c>
      <c r="C315" t="str">
        <f t="shared" si="36"/>
        <v>02</v>
      </c>
      <c r="D315" t="str">
        <f t="shared" si="38"/>
        <v>02</v>
      </c>
      <c r="E315" t="str">
        <f t="shared" si="39"/>
        <v>2</v>
      </c>
      <c r="F315" t="str">
        <f t="shared" si="40"/>
        <v>8</v>
      </c>
      <c r="G315">
        <f t="shared" si="41"/>
        <v>3</v>
      </c>
      <c r="H315">
        <f t="shared" si="42"/>
        <v>4</v>
      </c>
      <c r="I315" t="str">
        <f t="shared" si="43"/>
        <v>08</v>
      </c>
      <c r="J315" t="str">
        <f t="shared" si="44"/>
        <v>1396/02/08</v>
      </c>
    </row>
    <row r="316" spans="1:10" x14ac:dyDescent="0.25">
      <c r="A316" s="1">
        <v>96116</v>
      </c>
      <c r="B316" t="str">
        <f t="shared" si="37"/>
        <v>96</v>
      </c>
      <c r="C316" t="str">
        <f t="shared" si="36"/>
        <v>11</v>
      </c>
      <c r="D316" t="str">
        <f t="shared" si="38"/>
        <v>11</v>
      </c>
      <c r="E316" t="str">
        <f t="shared" si="39"/>
        <v>11</v>
      </c>
      <c r="F316" t="str">
        <f t="shared" si="40"/>
        <v>6</v>
      </c>
      <c r="G316">
        <f t="shared" si="41"/>
        <v>4</v>
      </c>
      <c r="H316">
        <f t="shared" si="42"/>
        <v>5</v>
      </c>
      <c r="I316" t="str">
        <f t="shared" si="43"/>
        <v>06</v>
      </c>
      <c r="J316" t="str">
        <f t="shared" si="44"/>
        <v>1396/11/06</v>
      </c>
    </row>
    <row r="317" spans="1:10" x14ac:dyDescent="0.25">
      <c r="A317" s="1">
        <v>9778</v>
      </c>
      <c r="B317" t="str">
        <f t="shared" si="37"/>
        <v>97</v>
      </c>
      <c r="C317" t="str">
        <f t="shared" si="36"/>
        <v>07</v>
      </c>
      <c r="D317" t="str">
        <f t="shared" si="38"/>
        <v>07</v>
      </c>
      <c r="E317" t="str">
        <f t="shared" si="39"/>
        <v>7</v>
      </c>
      <c r="F317" t="str">
        <f t="shared" si="40"/>
        <v>8</v>
      </c>
      <c r="G317">
        <f t="shared" si="41"/>
        <v>3</v>
      </c>
      <c r="H317">
        <f t="shared" si="42"/>
        <v>4</v>
      </c>
      <c r="I317" t="str">
        <f t="shared" si="43"/>
        <v>08</v>
      </c>
      <c r="J317" t="str">
        <f t="shared" si="44"/>
        <v>1397/07/08</v>
      </c>
    </row>
    <row r="318" spans="1:10" x14ac:dyDescent="0.25">
      <c r="A318" s="1">
        <v>94820</v>
      </c>
      <c r="B318" t="str">
        <f t="shared" si="37"/>
        <v>94</v>
      </c>
      <c r="C318" t="str">
        <f t="shared" si="36"/>
        <v>08</v>
      </c>
      <c r="D318" t="str">
        <f t="shared" si="38"/>
        <v>08</v>
      </c>
      <c r="E318" t="str">
        <f t="shared" si="39"/>
        <v>8</v>
      </c>
      <c r="F318" t="str">
        <f t="shared" si="40"/>
        <v>20</v>
      </c>
      <c r="G318">
        <f t="shared" si="41"/>
        <v>3</v>
      </c>
      <c r="H318">
        <f t="shared" si="42"/>
        <v>5</v>
      </c>
      <c r="I318" t="str">
        <f t="shared" si="43"/>
        <v>20</v>
      </c>
      <c r="J318" t="str">
        <f t="shared" si="44"/>
        <v>1394/08/20</v>
      </c>
    </row>
    <row r="319" spans="1:10" x14ac:dyDescent="0.25">
      <c r="A319" s="1">
        <v>9332</v>
      </c>
      <c r="B319" t="str">
        <f t="shared" si="37"/>
        <v>93</v>
      </c>
      <c r="C319" t="str">
        <f t="shared" si="36"/>
        <v>03</v>
      </c>
      <c r="D319" t="str">
        <f t="shared" si="38"/>
        <v>03</v>
      </c>
      <c r="E319" t="str">
        <f t="shared" si="39"/>
        <v>3</v>
      </c>
      <c r="F319" t="str">
        <f t="shared" si="40"/>
        <v>2</v>
      </c>
      <c r="G319">
        <f t="shared" si="41"/>
        <v>3</v>
      </c>
      <c r="H319">
        <f t="shared" si="42"/>
        <v>4</v>
      </c>
      <c r="I319" t="str">
        <f t="shared" si="43"/>
        <v>02</v>
      </c>
      <c r="J319" t="str">
        <f t="shared" si="44"/>
        <v>1393/03/02</v>
      </c>
    </row>
    <row r="320" spans="1:10" x14ac:dyDescent="0.25">
      <c r="A320" s="1">
        <v>95218</v>
      </c>
      <c r="B320" t="str">
        <f t="shared" si="37"/>
        <v>95</v>
      </c>
      <c r="C320" t="str">
        <f t="shared" si="36"/>
        <v>02</v>
      </c>
      <c r="D320" t="str">
        <f t="shared" si="38"/>
        <v>02</v>
      </c>
      <c r="E320" t="str">
        <f t="shared" si="39"/>
        <v>2</v>
      </c>
      <c r="F320" t="str">
        <f t="shared" si="40"/>
        <v>18</v>
      </c>
      <c r="G320">
        <f t="shared" si="41"/>
        <v>3</v>
      </c>
      <c r="H320">
        <f t="shared" si="42"/>
        <v>5</v>
      </c>
      <c r="I320" t="str">
        <f t="shared" si="43"/>
        <v>18</v>
      </c>
      <c r="J320" t="str">
        <f t="shared" si="44"/>
        <v>1395/02/18</v>
      </c>
    </row>
    <row r="321" spans="1:10" x14ac:dyDescent="0.25">
      <c r="A321" s="1">
        <v>931226</v>
      </c>
      <c r="B321" t="str">
        <f t="shared" si="37"/>
        <v>93</v>
      </c>
      <c r="C321" t="str">
        <f t="shared" si="36"/>
        <v>12</v>
      </c>
      <c r="D321" t="str">
        <f t="shared" si="38"/>
        <v>12</v>
      </c>
      <c r="E321" t="str">
        <f t="shared" si="39"/>
        <v>12</v>
      </c>
      <c r="F321" t="str">
        <f t="shared" si="40"/>
        <v>26</v>
      </c>
      <c r="G321">
        <f t="shared" si="41"/>
        <v>4</v>
      </c>
      <c r="H321">
        <f t="shared" si="42"/>
        <v>6</v>
      </c>
      <c r="I321" t="str">
        <f t="shared" si="43"/>
        <v>26</v>
      </c>
      <c r="J321" t="str">
        <f t="shared" si="44"/>
        <v>1393/12/26</v>
      </c>
    </row>
    <row r="322" spans="1:10" x14ac:dyDescent="0.25">
      <c r="A322" s="1">
        <v>97625</v>
      </c>
      <c r="B322" t="str">
        <f t="shared" si="37"/>
        <v>97</v>
      </c>
      <c r="C322" t="str">
        <f t="shared" ref="C322:C385" si="45">IF(VALUE(MID(A322,3,2))&gt;12,"0"&amp;MID(A322,3,1),IF(VALUE(MID(A322,3,2))&gt;12&gt;=10,MID(A322,3,2),"0"&amp;MID(A322,3,1)))</f>
        <v>06</v>
      </c>
      <c r="D322" t="str">
        <f t="shared" si="38"/>
        <v>06</v>
      </c>
      <c r="E322" t="str">
        <f t="shared" si="39"/>
        <v>6</v>
      </c>
      <c r="F322" t="str">
        <f t="shared" si="40"/>
        <v>25</v>
      </c>
      <c r="G322">
        <f t="shared" si="41"/>
        <v>3</v>
      </c>
      <c r="H322">
        <f t="shared" si="42"/>
        <v>5</v>
      </c>
      <c r="I322" t="str">
        <f t="shared" si="43"/>
        <v>25</v>
      </c>
      <c r="J322" t="str">
        <f t="shared" si="44"/>
        <v>1397/06/25</v>
      </c>
    </row>
    <row r="323" spans="1:10" x14ac:dyDescent="0.25">
      <c r="A323" s="1">
        <v>95622</v>
      </c>
      <c r="B323" t="str">
        <f t="shared" ref="B323:B386" si="46">LEFT(A323,2)</f>
        <v>95</v>
      </c>
      <c r="C323" t="str">
        <f t="shared" si="45"/>
        <v>06</v>
      </c>
      <c r="D323" t="str">
        <f t="shared" ref="D323:D386" si="47">IF(VALUE(MID(A323,3,2))&gt;12,"0"&amp;MID(A323,3,1),IF(VALUE(MID(A323,3,2))&gt;=10,MID(A323,3,2),"0"&amp;MID(A323,3,1)))</f>
        <v>06</v>
      </c>
      <c r="E323" t="str">
        <f t="shared" ref="E323:E386" si="48">IF(LEFT(D323,1)="0",RIGHT(D323,1),D323)</f>
        <v>6</v>
      </c>
      <c r="F323" t="str">
        <f t="shared" ref="F323:F386" si="49">MID(A323,LEN(B323&amp;E323)+1,LEN(A323))</f>
        <v>22</v>
      </c>
      <c r="G323">
        <f t="shared" ref="G323:G386" si="50">LEN(B323&amp;E323)</f>
        <v>3</v>
      </c>
      <c r="H323">
        <f t="shared" ref="H323:H386" si="51">LEN(A323)</f>
        <v>5</v>
      </c>
      <c r="I323" t="str">
        <f t="shared" ref="I323:I386" si="52">IF((H323-G323)&gt;1,RIGHT(A323,H323-G323),"0"&amp;RIGHT(A323,H323-G323))</f>
        <v>22</v>
      </c>
      <c r="J323" t="str">
        <f t="shared" ref="J323:J386" si="53">"13"&amp;B323&amp;"/"&amp;C323&amp;"/"&amp;I323</f>
        <v>1395/06/22</v>
      </c>
    </row>
    <row r="324" spans="1:10" x14ac:dyDescent="0.25">
      <c r="A324" s="1">
        <v>9368</v>
      </c>
      <c r="B324" t="str">
        <f t="shared" si="46"/>
        <v>93</v>
      </c>
      <c r="C324" t="str">
        <f t="shared" si="45"/>
        <v>06</v>
      </c>
      <c r="D324" t="str">
        <f t="shared" si="47"/>
        <v>06</v>
      </c>
      <c r="E324" t="str">
        <f t="shared" si="48"/>
        <v>6</v>
      </c>
      <c r="F324" t="str">
        <f t="shared" si="49"/>
        <v>8</v>
      </c>
      <c r="G324">
        <f t="shared" si="50"/>
        <v>3</v>
      </c>
      <c r="H324">
        <f t="shared" si="51"/>
        <v>4</v>
      </c>
      <c r="I324" t="str">
        <f t="shared" si="52"/>
        <v>08</v>
      </c>
      <c r="J324" t="str">
        <f t="shared" si="53"/>
        <v>1393/06/08</v>
      </c>
    </row>
    <row r="325" spans="1:10" x14ac:dyDescent="0.25">
      <c r="A325" s="1">
        <v>931220</v>
      </c>
      <c r="B325" t="str">
        <f t="shared" si="46"/>
        <v>93</v>
      </c>
      <c r="C325" t="str">
        <f t="shared" si="45"/>
        <v>12</v>
      </c>
      <c r="D325" t="str">
        <f t="shared" si="47"/>
        <v>12</v>
      </c>
      <c r="E325" t="str">
        <f t="shared" si="48"/>
        <v>12</v>
      </c>
      <c r="F325" t="str">
        <f t="shared" si="49"/>
        <v>20</v>
      </c>
      <c r="G325">
        <f t="shared" si="50"/>
        <v>4</v>
      </c>
      <c r="H325">
        <f t="shared" si="51"/>
        <v>6</v>
      </c>
      <c r="I325" t="str">
        <f t="shared" si="52"/>
        <v>20</v>
      </c>
      <c r="J325" t="str">
        <f t="shared" si="53"/>
        <v>1393/12/20</v>
      </c>
    </row>
    <row r="326" spans="1:10" x14ac:dyDescent="0.25">
      <c r="A326" s="1">
        <v>971026</v>
      </c>
      <c r="B326" t="str">
        <f t="shared" si="46"/>
        <v>97</v>
      </c>
      <c r="C326" t="str">
        <f t="shared" si="45"/>
        <v>10</v>
      </c>
      <c r="D326" t="str">
        <f t="shared" si="47"/>
        <v>10</v>
      </c>
      <c r="E326" t="str">
        <f t="shared" si="48"/>
        <v>10</v>
      </c>
      <c r="F326" t="str">
        <f t="shared" si="49"/>
        <v>26</v>
      </c>
      <c r="G326">
        <f t="shared" si="50"/>
        <v>4</v>
      </c>
      <c r="H326">
        <f t="shared" si="51"/>
        <v>6</v>
      </c>
      <c r="I326" t="str">
        <f t="shared" si="52"/>
        <v>26</v>
      </c>
      <c r="J326" t="str">
        <f t="shared" si="53"/>
        <v>1397/10/26</v>
      </c>
    </row>
    <row r="327" spans="1:10" x14ac:dyDescent="0.25">
      <c r="A327" s="1">
        <v>93716</v>
      </c>
      <c r="B327" t="str">
        <f t="shared" si="46"/>
        <v>93</v>
      </c>
      <c r="C327" t="str">
        <f t="shared" si="45"/>
        <v>07</v>
      </c>
      <c r="D327" t="str">
        <f t="shared" si="47"/>
        <v>07</v>
      </c>
      <c r="E327" t="str">
        <f t="shared" si="48"/>
        <v>7</v>
      </c>
      <c r="F327" t="str">
        <f t="shared" si="49"/>
        <v>16</v>
      </c>
      <c r="G327">
        <f t="shared" si="50"/>
        <v>3</v>
      </c>
      <c r="H327">
        <f t="shared" si="51"/>
        <v>5</v>
      </c>
      <c r="I327" t="str">
        <f t="shared" si="52"/>
        <v>16</v>
      </c>
      <c r="J327" t="str">
        <f t="shared" si="53"/>
        <v>1393/07/16</v>
      </c>
    </row>
    <row r="328" spans="1:10" x14ac:dyDescent="0.25">
      <c r="A328" s="1">
        <v>97321</v>
      </c>
      <c r="B328" t="str">
        <f t="shared" si="46"/>
        <v>97</v>
      </c>
      <c r="C328" t="str">
        <f t="shared" si="45"/>
        <v>03</v>
      </c>
      <c r="D328" t="str">
        <f t="shared" si="47"/>
        <v>03</v>
      </c>
      <c r="E328" t="str">
        <f t="shared" si="48"/>
        <v>3</v>
      </c>
      <c r="F328" t="str">
        <f t="shared" si="49"/>
        <v>21</v>
      </c>
      <c r="G328">
        <f t="shared" si="50"/>
        <v>3</v>
      </c>
      <c r="H328">
        <f t="shared" si="51"/>
        <v>5</v>
      </c>
      <c r="I328" t="str">
        <f t="shared" si="52"/>
        <v>21</v>
      </c>
      <c r="J328" t="str">
        <f t="shared" si="53"/>
        <v>1397/03/21</v>
      </c>
    </row>
    <row r="329" spans="1:10" x14ac:dyDescent="0.25">
      <c r="A329" s="1">
        <v>95101</v>
      </c>
      <c r="B329" t="str">
        <f t="shared" si="46"/>
        <v>95</v>
      </c>
      <c r="C329" t="str">
        <f t="shared" si="45"/>
        <v>10</v>
      </c>
      <c r="D329" t="str">
        <f t="shared" si="47"/>
        <v>10</v>
      </c>
      <c r="E329" t="str">
        <f t="shared" si="48"/>
        <v>10</v>
      </c>
      <c r="F329" t="str">
        <f t="shared" si="49"/>
        <v>1</v>
      </c>
      <c r="G329">
        <f t="shared" si="50"/>
        <v>4</v>
      </c>
      <c r="H329">
        <f t="shared" si="51"/>
        <v>5</v>
      </c>
      <c r="I329" t="str">
        <f t="shared" si="52"/>
        <v>01</v>
      </c>
      <c r="J329" t="str">
        <f t="shared" si="53"/>
        <v>1395/10/01</v>
      </c>
    </row>
    <row r="330" spans="1:10" x14ac:dyDescent="0.25">
      <c r="A330" s="1">
        <v>9482</v>
      </c>
      <c r="B330" t="str">
        <f t="shared" si="46"/>
        <v>94</v>
      </c>
      <c r="C330" t="str">
        <f t="shared" si="45"/>
        <v>08</v>
      </c>
      <c r="D330" t="str">
        <f t="shared" si="47"/>
        <v>08</v>
      </c>
      <c r="E330" t="str">
        <f t="shared" si="48"/>
        <v>8</v>
      </c>
      <c r="F330" t="str">
        <f t="shared" si="49"/>
        <v>2</v>
      </c>
      <c r="G330">
        <f t="shared" si="50"/>
        <v>3</v>
      </c>
      <c r="H330">
        <f t="shared" si="51"/>
        <v>4</v>
      </c>
      <c r="I330" t="str">
        <f t="shared" si="52"/>
        <v>02</v>
      </c>
      <c r="J330" t="str">
        <f t="shared" si="53"/>
        <v>1394/08/02</v>
      </c>
    </row>
    <row r="331" spans="1:10" x14ac:dyDescent="0.25">
      <c r="A331" s="1">
        <v>941117</v>
      </c>
      <c r="B331" t="str">
        <f t="shared" si="46"/>
        <v>94</v>
      </c>
      <c r="C331" t="str">
        <f t="shared" si="45"/>
        <v>11</v>
      </c>
      <c r="D331" t="str">
        <f t="shared" si="47"/>
        <v>11</v>
      </c>
      <c r="E331" t="str">
        <f t="shared" si="48"/>
        <v>11</v>
      </c>
      <c r="F331" t="str">
        <f t="shared" si="49"/>
        <v>17</v>
      </c>
      <c r="G331">
        <f t="shared" si="50"/>
        <v>4</v>
      </c>
      <c r="H331">
        <f t="shared" si="51"/>
        <v>6</v>
      </c>
      <c r="I331" t="str">
        <f t="shared" si="52"/>
        <v>17</v>
      </c>
      <c r="J331" t="str">
        <f t="shared" si="53"/>
        <v>1394/11/17</v>
      </c>
    </row>
    <row r="332" spans="1:10" x14ac:dyDescent="0.25">
      <c r="A332" s="1">
        <v>9352</v>
      </c>
      <c r="B332" t="str">
        <f t="shared" si="46"/>
        <v>93</v>
      </c>
      <c r="C332" t="str">
        <f t="shared" si="45"/>
        <v>05</v>
      </c>
      <c r="D332" t="str">
        <f t="shared" si="47"/>
        <v>05</v>
      </c>
      <c r="E332" t="str">
        <f t="shared" si="48"/>
        <v>5</v>
      </c>
      <c r="F332" t="str">
        <f t="shared" si="49"/>
        <v>2</v>
      </c>
      <c r="G332">
        <f t="shared" si="50"/>
        <v>3</v>
      </c>
      <c r="H332">
        <f t="shared" si="51"/>
        <v>4</v>
      </c>
      <c r="I332" t="str">
        <f t="shared" si="52"/>
        <v>02</v>
      </c>
      <c r="J332" t="str">
        <f t="shared" si="53"/>
        <v>1393/05/02</v>
      </c>
    </row>
    <row r="333" spans="1:10" x14ac:dyDescent="0.25">
      <c r="A333" s="1">
        <v>95927</v>
      </c>
      <c r="B333" t="str">
        <f t="shared" si="46"/>
        <v>95</v>
      </c>
      <c r="C333" t="str">
        <f t="shared" si="45"/>
        <v>09</v>
      </c>
      <c r="D333" t="str">
        <f t="shared" si="47"/>
        <v>09</v>
      </c>
      <c r="E333" t="str">
        <f t="shared" si="48"/>
        <v>9</v>
      </c>
      <c r="F333" t="str">
        <f t="shared" si="49"/>
        <v>27</v>
      </c>
      <c r="G333">
        <f t="shared" si="50"/>
        <v>3</v>
      </c>
      <c r="H333">
        <f t="shared" si="51"/>
        <v>5</v>
      </c>
      <c r="I333" t="str">
        <f t="shared" si="52"/>
        <v>27</v>
      </c>
      <c r="J333" t="str">
        <f t="shared" si="53"/>
        <v>1395/09/27</v>
      </c>
    </row>
    <row r="334" spans="1:10" x14ac:dyDescent="0.25">
      <c r="A334" s="1">
        <v>97726</v>
      </c>
      <c r="B334" t="str">
        <f t="shared" si="46"/>
        <v>97</v>
      </c>
      <c r="C334" t="str">
        <f t="shared" si="45"/>
        <v>07</v>
      </c>
      <c r="D334" t="str">
        <f t="shared" si="47"/>
        <v>07</v>
      </c>
      <c r="E334" t="str">
        <f t="shared" si="48"/>
        <v>7</v>
      </c>
      <c r="F334" t="str">
        <f t="shared" si="49"/>
        <v>26</v>
      </c>
      <c r="G334">
        <f t="shared" si="50"/>
        <v>3</v>
      </c>
      <c r="H334">
        <f t="shared" si="51"/>
        <v>5</v>
      </c>
      <c r="I334" t="str">
        <f t="shared" si="52"/>
        <v>26</v>
      </c>
      <c r="J334" t="str">
        <f t="shared" si="53"/>
        <v>1397/07/26</v>
      </c>
    </row>
    <row r="335" spans="1:10" x14ac:dyDescent="0.25">
      <c r="A335" s="1">
        <v>95828</v>
      </c>
      <c r="B335" t="str">
        <f t="shared" si="46"/>
        <v>95</v>
      </c>
      <c r="C335" t="str">
        <f t="shared" si="45"/>
        <v>08</v>
      </c>
      <c r="D335" t="str">
        <f t="shared" si="47"/>
        <v>08</v>
      </c>
      <c r="E335" t="str">
        <f t="shared" si="48"/>
        <v>8</v>
      </c>
      <c r="F335" t="str">
        <f t="shared" si="49"/>
        <v>28</v>
      </c>
      <c r="G335">
        <f t="shared" si="50"/>
        <v>3</v>
      </c>
      <c r="H335">
        <f t="shared" si="51"/>
        <v>5</v>
      </c>
      <c r="I335" t="str">
        <f t="shared" si="52"/>
        <v>28</v>
      </c>
      <c r="J335" t="str">
        <f t="shared" si="53"/>
        <v>1395/08/28</v>
      </c>
    </row>
    <row r="336" spans="1:10" x14ac:dyDescent="0.25">
      <c r="A336" s="1">
        <v>93729</v>
      </c>
      <c r="B336" t="str">
        <f t="shared" si="46"/>
        <v>93</v>
      </c>
      <c r="C336" t="str">
        <f t="shared" si="45"/>
        <v>07</v>
      </c>
      <c r="D336" t="str">
        <f t="shared" si="47"/>
        <v>07</v>
      </c>
      <c r="E336" t="str">
        <f t="shared" si="48"/>
        <v>7</v>
      </c>
      <c r="F336" t="str">
        <f t="shared" si="49"/>
        <v>29</v>
      </c>
      <c r="G336">
        <f t="shared" si="50"/>
        <v>3</v>
      </c>
      <c r="H336">
        <f t="shared" si="51"/>
        <v>5</v>
      </c>
      <c r="I336" t="str">
        <f t="shared" si="52"/>
        <v>29</v>
      </c>
      <c r="J336" t="str">
        <f t="shared" si="53"/>
        <v>1393/07/29</v>
      </c>
    </row>
    <row r="337" spans="1:10" x14ac:dyDescent="0.25">
      <c r="A337" s="1">
        <v>9768</v>
      </c>
      <c r="B337" t="str">
        <f t="shared" si="46"/>
        <v>97</v>
      </c>
      <c r="C337" t="str">
        <f t="shared" si="45"/>
        <v>06</v>
      </c>
      <c r="D337" t="str">
        <f t="shared" si="47"/>
        <v>06</v>
      </c>
      <c r="E337" t="str">
        <f t="shared" si="48"/>
        <v>6</v>
      </c>
      <c r="F337" t="str">
        <f t="shared" si="49"/>
        <v>8</v>
      </c>
      <c r="G337">
        <f t="shared" si="50"/>
        <v>3</v>
      </c>
      <c r="H337">
        <f t="shared" si="51"/>
        <v>4</v>
      </c>
      <c r="I337" t="str">
        <f t="shared" si="52"/>
        <v>08</v>
      </c>
      <c r="J337" t="str">
        <f t="shared" si="53"/>
        <v>1397/06/08</v>
      </c>
    </row>
    <row r="338" spans="1:10" x14ac:dyDescent="0.25">
      <c r="A338" s="1">
        <v>96716</v>
      </c>
      <c r="B338" t="str">
        <f t="shared" si="46"/>
        <v>96</v>
      </c>
      <c r="C338" t="str">
        <f t="shared" si="45"/>
        <v>07</v>
      </c>
      <c r="D338" t="str">
        <f t="shared" si="47"/>
        <v>07</v>
      </c>
      <c r="E338" t="str">
        <f t="shared" si="48"/>
        <v>7</v>
      </c>
      <c r="F338" t="str">
        <f t="shared" si="49"/>
        <v>16</v>
      </c>
      <c r="G338">
        <f t="shared" si="50"/>
        <v>3</v>
      </c>
      <c r="H338">
        <f t="shared" si="51"/>
        <v>5</v>
      </c>
      <c r="I338" t="str">
        <f t="shared" si="52"/>
        <v>16</v>
      </c>
      <c r="J338" t="str">
        <f t="shared" si="53"/>
        <v>1396/07/16</v>
      </c>
    </row>
    <row r="339" spans="1:10" x14ac:dyDescent="0.25">
      <c r="A339" s="1">
        <v>9359</v>
      </c>
      <c r="B339" t="str">
        <f t="shared" si="46"/>
        <v>93</v>
      </c>
      <c r="C339" t="str">
        <f t="shared" si="45"/>
        <v>05</v>
      </c>
      <c r="D339" t="str">
        <f t="shared" si="47"/>
        <v>05</v>
      </c>
      <c r="E339" t="str">
        <f t="shared" si="48"/>
        <v>5</v>
      </c>
      <c r="F339" t="str">
        <f t="shared" si="49"/>
        <v>9</v>
      </c>
      <c r="G339">
        <f t="shared" si="50"/>
        <v>3</v>
      </c>
      <c r="H339">
        <f t="shared" si="51"/>
        <v>4</v>
      </c>
      <c r="I339" t="str">
        <f t="shared" si="52"/>
        <v>09</v>
      </c>
      <c r="J339" t="str">
        <f t="shared" si="53"/>
        <v>1393/05/09</v>
      </c>
    </row>
    <row r="340" spans="1:10" x14ac:dyDescent="0.25">
      <c r="A340" s="1">
        <v>9339</v>
      </c>
      <c r="B340" t="str">
        <f t="shared" si="46"/>
        <v>93</v>
      </c>
      <c r="C340" t="str">
        <f t="shared" si="45"/>
        <v>03</v>
      </c>
      <c r="D340" t="str">
        <f t="shared" si="47"/>
        <v>03</v>
      </c>
      <c r="E340" t="str">
        <f t="shared" si="48"/>
        <v>3</v>
      </c>
      <c r="F340" t="str">
        <f t="shared" si="49"/>
        <v>9</v>
      </c>
      <c r="G340">
        <f t="shared" si="50"/>
        <v>3</v>
      </c>
      <c r="H340">
        <f t="shared" si="51"/>
        <v>4</v>
      </c>
      <c r="I340" t="str">
        <f t="shared" si="52"/>
        <v>09</v>
      </c>
      <c r="J340" t="str">
        <f t="shared" si="53"/>
        <v>1393/03/09</v>
      </c>
    </row>
    <row r="341" spans="1:10" x14ac:dyDescent="0.25">
      <c r="A341" s="1">
        <v>9446</v>
      </c>
      <c r="B341" t="str">
        <f t="shared" si="46"/>
        <v>94</v>
      </c>
      <c r="C341" t="str">
        <f t="shared" si="45"/>
        <v>04</v>
      </c>
      <c r="D341" t="str">
        <f t="shared" si="47"/>
        <v>04</v>
      </c>
      <c r="E341" t="str">
        <f t="shared" si="48"/>
        <v>4</v>
      </c>
      <c r="F341" t="str">
        <f t="shared" si="49"/>
        <v>6</v>
      </c>
      <c r="G341">
        <f t="shared" si="50"/>
        <v>3</v>
      </c>
      <c r="H341">
        <f t="shared" si="51"/>
        <v>4</v>
      </c>
      <c r="I341" t="str">
        <f t="shared" si="52"/>
        <v>06</v>
      </c>
      <c r="J341" t="str">
        <f t="shared" si="53"/>
        <v>1394/04/06</v>
      </c>
    </row>
    <row r="342" spans="1:10" x14ac:dyDescent="0.25">
      <c r="A342" s="1">
        <v>97129</v>
      </c>
      <c r="B342" t="str">
        <f t="shared" si="46"/>
        <v>97</v>
      </c>
      <c r="C342" t="str">
        <f t="shared" si="45"/>
        <v>12</v>
      </c>
      <c r="D342" t="str">
        <f t="shared" si="47"/>
        <v>12</v>
      </c>
      <c r="E342" t="str">
        <f t="shared" si="48"/>
        <v>12</v>
      </c>
      <c r="F342" t="str">
        <f t="shared" si="49"/>
        <v>9</v>
      </c>
      <c r="G342">
        <f t="shared" si="50"/>
        <v>4</v>
      </c>
      <c r="H342">
        <f t="shared" si="51"/>
        <v>5</v>
      </c>
      <c r="I342" t="str">
        <f t="shared" si="52"/>
        <v>09</v>
      </c>
      <c r="J342" t="str">
        <f t="shared" si="53"/>
        <v>1397/12/09</v>
      </c>
    </row>
    <row r="343" spans="1:10" x14ac:dyDescent="0.25">
      <c r="A343" s="1">
        <v>93515</v>
      </c>
      <c r="B343" t="str">
        <f t="shared" si="46"/>
        <v>93</v>
      </c>
      <c r="C343" t="str">
        <f t="shared" si="45"/>
        <v>05</v>
      </c>
      <c r="D343" t="str">
        <f t="shared" si="47"/>
        <v>05</v>
      </c>
      <c r="E343" t="str">
        <f t="shared" si="48"/>
        <v>5</v>
      </c>
      <c r="F343" t="str">
        <f t="shared" si="49"/>
        <v>15</v>
      </c>
      <c r="G343">
        <f t="shared" si="50"/>
        <v>3</v>
      </c>
      <c r="H343">
        <f t="shared" si="51"/>
        <v>5</v>
      </c>
      <c r="I343" t="str">
        <f t="shared" si="52"/>
        <v>15</v>
      </c>
      <c r="J343" t="str">
        <f t="shared" si="53"/>
        <v>1393/05/15</v>
      </c>
    </row>
    <row r="344" spans="1:10" x14ac:dyDescent="0.25">
      <c r="A344" s="1">
        <v>94316</v>
      </c>
      <c r="B344" t="str">
        <f t="shared" si="46"/>
        <v>94</v>
      </c>
      <c r="C344" t="str">
        <f t="shared" si="45"/>
        <v>03</v>
      </c>
      <c r="D344" t="str">
        <f t="shared" si="47"/>
        <v>03</v>
      </c>
      <c r="E344" t="str">
        <f t="shared" si="48"/>
        <v>3</v>
      </c>
      <c r="F344" t="str">
        <f t="shared" si="49"/>
        <v>16</v>
      </c>
      <c r="G344">
        <f t="shared" si="50"/>
        <v>3</v>
      </c>
      <c r="H344">
        <f t="shared" si="51"/>
        <v>5</v>
      </c>
      <c r="I344" t="str">
        <f t="shared" si="52"/>
        <v>16</v>
      </c>
      <c r="J344" t="str">
        <f t="shared" si="53"/>
        <v>1394/03/16</v>
      </c>
    </row>
    <row r="345" spans="1:10" x14ac:dyDescent="0.25">
      <c r="A345" s="1">
        <v>941227</v>
      </c>
      <c r="B345" t="str">
        <f t="shared" si="46"/>
        <v>94</v>
      </c>
      <c r="C345" t="str">
        <f t="shared" si="45"/>
        <v>12</v>
      </c>
      <c r="D345" t="str">
        <f t="shared" si="47"/>
        <v>12</v>
      </c>
      <c r="E345" t="str">
        <f t="shared" si="48"/>
        <v>12</v>
      </c>
      <c r="F345" t="str">
        <f t="shared" si="49"/>
        <v>27</v>
      </c>
      <c r="G345">
        <f t="shared" si="50"/>
        <v>4</v>
      </c>
      <c r="H345">
        <f t="shared" si="51"/>
        <v>6</v>
      </c>
      <c r="I345" t="str">
        <f t="shared" si="52"/>
        <v>27</v>
      </c>
      <c r="J345" t="str">
        <f t="shared" si="53"/>
        <v>1394/12/27</v>
      </c>
    </row>
    <row r="346" spans="1:10" x14ac:dyDescent="0.25">
      <c r="A346" s="1">
        <v>97226</v>
      </c>
      <c r="B346" t="str">
        <f t="shared" si="46"/>
        <v>97</v>
      </c>
      <c r="C346" t="str">
        <f t="shared" si="45"/>
        <v>02</v>
      </c>
      <c r="D346" t="str">
        <f t="shared" si="47"/>
        <v>02</v>
      </c>
      <c r="E346" t="str">
        <f t="shared" si="48"/>
        <v>2</v>
      </c>
      <c r="F346" t="str">
        <f t="shared" si="49"/>
        <v>26</v>
      </c>
      <c r="G346">
        <f t="shared" si="50"/>
        <v>3</v>
      </c>
      <c r="H346">
        <f t="shared" si="51"/>
        <v>5</v>
      </c>
      <c r="I346" t="str">
        <f t="shared" si="52"/>
        <v>26</v>
      </c>
      <c r="J346" t="str">
        <f t="shared" si="53"/>
        <v>1397/02/26</v>
      </c>
    </row>
    <row r="347" spans="1:10" x14ac:dyDescent="0.25">
      <c r="A347" s="1">
        <v>9378</v>
      </c>
      <c r="B347" t="str">
        <f t="shared" si="46"/>
        <v>93</v>
      </c>
      <c r="C347" t="str">
        <f t="shared" si="45"/>
        <v>07</v>
      </c>
      <c r="D347" t="str">
        <f t="shared" si="47"/>
        <v>07</v>
      </c>
      <c r="E347" t="str">
        <f t="shared" si="48"/>
        <v>7</v>
      </c>
      <c r="F347" t="str">
        <f t="shared" si="49"/>
        <v>8</v>
      </c>
      <c r="G347">
        <f t="shared" si="50"/>
        <v>3</v>
      </c>
      <c r="H347">
        <f t="shared" si="51"/>
        <v>4</v>
      </c>
      <c r="I347" t="str">
        <f t="shared" si="52"/>
        <v>08</v>
      </c>
      <c r="J347" t="str">
        <f t="shared" si="53"/>
        <v>1393/07/08</v>
      </c>
    </row>
    <row r="348" spans="1:10" x14ac:dyDescent="0.25">
      <c r="A348" s="1">
        <v>95717</v>
      </c>
      <c r="B348" t="str">
        <f t="shared" si="46"/>
        <v>95</v>
      </c>
      <c r="C348" t="str">
        <f t="shared" si="45"/>
        <v>07</v>
      </c>
      <c r="D348" t="str">
        <f t="shared" si="47"/>
        <v>07</v>
      </c>
      <c r="E348" t="str">
        <f t="shared" si="48"/>
        <v>7</v>
      </c>
      <c r="F348" t="str">
        <f t="shared" si="49"/>
        <v>17</v>
      </c>
      <c r="G348">
        <f t="shared" si="50"/>
        <v>3</v>
      </c>
      <c r="H348">
        <f t="shared" si="51"/>
        <v>5</v>
      </c>
      <c r="I348" t="str">
        <f t="shared" si="52"/>
        <v>17</v>
      </c>
      <c r="J348" t="str">
        <f t="shared" si="53"/>
        <v>1395/07/17</v>
      </c>
    </row>
    <row r="349" spans="1:10" x14ac:dyDescent="0.25">
      <c r="A349" s="1">
        <v>9678</v>
      </c>
      <c r="B349" t="str">
        <f t="shared" si="46"/>
        <v>96</v>
      </c>
      <c r="C349" t="str">
        <f t="shared" si="45"/>
        <v>07</v>
      </c>
      <c r="D349" t="str">
        <f t="shared" si="47"/>
        <v>07</v>
      </c>
      <c r="E349" t="str">
        <f t="shared" si="48"/>
        <v>7</v>
      </c>
      <c r="F349" t="str">
        <f t="shared" si="49"/>
        <v>8</v>
      </c>
      <c r="G349">
        <f t="shared" si="50"/>
        <v>3</v>
      </c>
      <c r="H349">
        <f t="shared" si="51"/>
        <v>4</v>
      </c>
      <c r="I349" t="str">
        <f t="shared" si="52"/>
        <v>08</v>
      </c>
      <c r="J349" t="str">
        <f t="shared" si="53"/>
        <v>1396/07/08</v>
      </c>
    </row>
    <row r="350" spans="1:10" x14ac:dyDescent="0.25">
      <c r="A350" s="1">
        <v>96325</v>
      </c>
      <c r="B350" t="str">
        <f t="shared" si="46"/>
        <v>96</v>
      </c>
      <c r="C350" t="str">
        <f t="shared" si="45"/>
        <v>03</v>
      </c>
      <c r="D350" t="str">
        <f t="shared" si="47"/>
        <v>03</v>
      </c>
      <c r="E350" t="str">
        <f t="shared" si="48"/>
        <v>3</v>
      </c>
      <c r="F350" t="str">
        <f t="shared" si="49"/>
        <v>25</v>
      </c>
      <c r="G350">
        <f t="shared" si="50"/>
        <v>3</v>
      </c>
      <c r="H350">
        <f t="shared" si="51"/>
        <v>5</v>
      </c>
      <c r="I350" t="str">
        <f t="shared" si="52"/>
        <v>25</v>
      </c>
      <c r="J350" t="str">
        <f t="shared" si="53"/>
        <v>1396/03/25</v>
      </c>
    </row>
    <row r="351" spans="1:10" x14ac:dyDescent="0.25">
      <c r="A351" s="1">
        <v>96126</v>
      </c>
      <c r="B351" t="str">
        <f t="shared" si="46"/>
        <v>96</v>
      </c>
      <c r="C351" t="str">
        <f t="shared" si="45"/>
        <v>12</v>
      </c>
      <c r="D351" t="str">
        <f t="shared" si="47"/>
        <v>12</v>
      </c>
      <c r="E351" t="str">
        <f t="shared" si="48"/>
        <v>12</v>
      </c>
      <c r="F351" t="str">
        <f t="shared" si="49"/>
        <v>6</v>
      </c>
      <c r="G351">
        <f t="shared" si="50"/>
        <v>4</v>
      </c>
      <c r="H351">
        <f t="shared" si="51"/>
        <v>5</v>
      </c>
      <c r="I351" t="str">
        <f t="shared" si="52"/>
        <v>06</v>
      </c>
      <c r="J351" t="str">
        <f t="shared" si="53"/>
        <v>1396/12/06</v>
      </c>
    </row>
    <row r="352" spans="1:10" x14ac:dyDescent="0.25">
      <c r="A352" s="1">
        <v>95926</v>
      </c>
      <c r="B352" t="str">
        <f t="shared" si="46"/>
        <v>95</v>
      </c>
      <c r="C352" t="str">
        <f t="shared" si="45"/>
        <v>09</v>
      </c>
      <c r="D352" t="str">
        <f t="shared" si="47"/>
        <v>09</v>
      </c>
      <c r="E352" t="str">
        <f t="shared" si="48"/>
        <v>9</v>
      </c>
      <c r="F352" t="str">
        <f t="shared" si="49"/>
        <v>26</v>
      </c>
      <c r="G352">
        <f t="shared" si="50"/>
        <v>3</v>
      </c>
      <c r="H352">
        <f t="shared" si="51"/>
        <v>5</v>
      </c>
      <c r="I352" t="str">
        <f t="shared" si="52"/>
        <v>26</v>
      </c>
      <c r="J352" t="str">
        <f t="shared" si="53"/>
        <v>1395/09/26</v>
      </c>
    </row>
    <row r="353" spans="1:10" x14ac:dyDescent="0.25">
      <c r="A353" s="1">
        <v>96516</v>
      </c>
      <c r="B353" t="str">
        <f t="shared" si="46"/>
        <v>96</v>
      </c>
      <c r="C353" t="str">
        <f t="shared" si="45"/>
        <v>05</v>
      </c>
      <c r="D353" t="str">
        <f t="shared" si="47"/>
        <v>05</v>
      </c>
      <c r="E353" t="str">
        <f t="shared" si="48"/>
        <v>5</v>
      </c>
      <c r="F353" t="str">
        <f t="shared" si="49"/>
        <v>16</v>
      </c>
      <c r="G353">
        <f t="shared" si="50"/>
        <v>3</v>
      </c>
      <c r="H353">
        <f t="shared" si="51"/>
        <v>5</v>
      </c>
      <c r="I353" t="str">
        <f t="shared" si="52"/>
        <v>16</v>
      </c>
      <c r="J353" t="str">
        <f t="shared" si="53"/>
        <v>1396/05/16</v>
      </c>
    </row>
    <row r="354" spans="1:10" x14ac:dyDescent="0.25">
      <c r="A354" s="1">
        <v>93427</v>
      </c>
      <c r="B354" t="str">
        <f t="shared" si="46"/>
        <v>93</v>
      </c>
      <c r="C354" t="str">
        <f t="shared" si="45"/>
        <v>04</v>
      </c>
      <c r="D354" t="str">
        <f t="shared" si="47"/>
        <v>04</v>
      </c>
      <c r="E354" t="str">
        <f t="shared" si="48"/>
        <v>4</v>
      </c>
      <c r="F354" t="str">
        <f t="shared" si="49"/>
        <v>27</v>
      </c>
      <c r="G354">
        <f t="shared" si="50"/>
        <v>3</v>
      </c>
      <c r="H354">
        <f t="shared" si="51"/>
        <v>5</v>
      </c>
      <c r="I354" t="str">
        <f t="shared" si="52"/>
        <v>27</v>
      </c>
      <c r="J354" t="str">
        <f t="shared" si="53"/>
        <v>1393/04/27</v>
      </c>
    </row>
    <row r="355" spans="1:10" x14ac:dyDescent="0.25">
      <c r="A355" s="1">
        <v>94118</v>
      </c>
      <c r="B355" t="str">
        <f t="shared" si="46"/>
        <v>94</v>
      </c>
      <c r="C355" t="str">
        <f t="shared" si="45"/>
        <v>11</v>
      </c>
      <c r="D355" t="str">
        <f t="shared" si="47"/>
        <v>11</v>
      </c>
      <c r="E355" t="str">
        <f t="shared" si="48"/>
        <v>11</v>
      </c>
      <c r="F355" t="str">
        <f t="shared" si="49"/>
        <v>8</v>
      </c>
      <c r="G355">
        <f t="shared" si="50"/>
        <v>4</v>
      </c>
      <c r="H355">
        <f t="shared" si="51"/>
        <v>5</v>
      </c>
      <c r="I355" t="str">
        <f t="shared" si="52"/>
        <v>08</v>
      </c>
      <c r="J355" t="str">
        <f t="shared" si="53"/>
        <v>1394/11/08</v>
      </c>
    </row>
    <row r="356" spans="1:10" x14ac:dyDescent="0.25">
      <c r="A356" s="1">
        <v>96416</v>
      </c>
      <c r="B356" t="str">
        <f t="shared" si="46"/>
        <v>96</v>
      </c>
      <c r="C356" t="str">
        <f t="shared" si="45"/>
        <v>04</v>
      </c>
      <c r="D356" t="str">
        <f t="shared" si="47"/>
        <v>04</v>
      </c>
      <c r="E356" t="str">
        <f t="shared" si="48"/>
        <v>4</v>
      </c>
      <c r="F356" t="str">
        <f t="shared" si="49"/>
        <v>16</v>
      </c>
      <c r="G356">
        <f t="shared" si="50"/>
        <v>3</v>
      </c>
      <c r="H356">
        <f t="shared" si="51"/>
        <v>5</v>
      </c>
      <c r="I356" t="str">
        <f t="shared" si="52"/>
        <v>16</v>
      </c>
      <c r="J356" t="str">
        <f t="shared" si="53"/>
        <v>1396/04/16</v>
      </c>
    </row>
    <row r="357" spans="1:10" x14ac:dyDescent="0.25">
      <c r="A357" s="1">
        <v>971212</v>
      </c>
      <c r="B357" t="str">
        <f t="shared" si="46"/>
        <v>97</v>
      </c>
      <c r="C357" t="str">
        <f t="shared" si="45"/>
        <v>12</v>
      </c>
      <c r="D357" t="str">
        <f t="shared" si="47"/>
        <v>12</v>
      </c>
      <c r="E357" t="str">
        <f t="shared" si="48"/>
        <v>12</v>
      </c>
      <c r="F357" t="str">
        <f t="shared" si="49"/>
        <v>12</v>
      </c>
      <c r="G357">
        <f t="shared" si="50"/>
        <v>4</v>
      </c>
      <c r="H357">
        <f t="shared" si="51"/>
        <v>6</v>
      </c>
      <c r="I357" t="str">
        <f t="shared" si="52"/>
        <v>12</v>
      </c>
      <c r="J357" t="str">
        <f t="shared" si="53"/>
        <v>1397/12/12</v>
      </c>
    </row>
    <row r="358" spans="1:10" x14ac:dyDescent="0.25">
      <c r="A358" s="1">
        <v>941022</v>
      </c>
      <c r="B358" t="str">
        <f t="shared" si="46"/>
        <v>94</v>
      </c>
      <c r="C358" t="str">
        <f t="shared" si="45"/>
        <v>10</v>
      </c>
      <c r="D358" t="str">
        <f t="shared" si="47"/>
        <v>10</v>
      </c>
      <c r="E358" t="str">
        <f t="shared" si="48"/>
        <v>10</v>
      </c>
      <c r="F358" t="str">
        <f t="shared" si="49"/>
        <v>22</v>
      </c>
      <c r="G358">
        <f t="shared" si="50"/>
        <v>4</v>
      </c>
      <c r="H358">
        <f t="shared" si="51"/>
        <v>6</v>
      </c>
      <c r="I358" t="str">
        <f t="shared" si="52"/>
        <v>22</v>
      </c>
      <c r="J358" t="str">
        <f t="shared" si="53"/>
        <v>1394/10/22</v>
      </c>
    </row>
    <row r="359" spans="1:10" x14ac:dyDescent="0.25">
      <c r="A359" s="1">
        <v>97722</v>
      </c>
      <c r="B359" t="str">
        <f t="shared" si="46"/>
        <v>97</v>
      </c>
      <c r="C359" t="str">
        <f t="shared" si="45"/>
        <v>07</v>
      </c>
      <c r="D359" t="str">
        <f t="shared" si="47"/>
        <v>07</v>
      </c>
      <c r="E359" t="str">
        <f t="shared" si="48"/>
        <v>7</v>
      </c>
      <c r="F359" t="str">
        <f t="shared" si="49"/>
        <v>22</v>
      </c>
      <c r="G359">
        <f t="shared" si="50"/>
        <v>3</v>
      </c>
      <c r="H359">
        <f t="shared" si="51"/>
        <v>5</v>
      </c>
      <c r="I359" t="str">
        <f t="shared" si="52"/>
        <v>22</v>
      </c>
      <c r="J359" t="str">
        <f t="shared" si="53"/>
        <v>1397/07/22</v>
      </c>
    </row>
    <row r="360" spans="1:10" x14ac:dyDescent="0.25">
      <c r="A360" s="1">
        <v>9523</v>
      </c>
      <c r="B360" t="str">
        <f t="shared" si="46"/>
        <v>95</v>
      </c>
      <c r="C360" t="str">
        <f t="shared" si="45"/>
        <v>02</v>
      </c>
      <c r="D360" t="str">
        <f t="shared" si="47"/>
        <v>02</v>
      </c>
      <c r="E360" t="str">
        <f t="shared" si="48"/>
        <v>2</v>
      </c>
      <c r="F360" t="str">
        <f t="shared" si="49"/>
        <v>3</v>
      </c>
      <c r="G360">
        <f t="shared" si="50"/>
        <v>3</v>
      </c>
      <c r="H360">
        <f t="shared" si="51"/>
        <v>4</v>
      </c>
      <c r="I360" t="str">
        <f t="shared" si="52"/>
        <v>03</v>
      </c>
      <c r="J360" t="str">
        <f t="shared" si="53"/>
        <v>1395/02/03</v>
      </c>
    </row>
    <row r="361" spans="1:10" x14ac:dyDescent="0.25">
      <c r="A361" s="1">
        <v>9742</v>
      </c>
      <c r="B361" t="str">
        <f t="shared" si="46"/>
        <v>97</v>
      </c>
      <c r="C361" t="str">
        <f t="shared" si="45"/>
        <v>04</v>
      </c>
      <c r="D361" t="str">
        <f t="shared" si="47"/>
        <v>04</v>
      </c>
      <c r="E361" t="str">
        <f t="shared" si="48"/>
        <v>4</v>
      </c>
      <c r="F361" t="str">
        <f t="shared" si="49"/>
        <v>2</v>
      </c>
      <c r="G361">
        <f t="shared" si="50"/>
        <v>3</v>
      </c>
      <c r="H361">
        <f t="shared" si="51"/>
        <v>4</v>
      </c>
      <c r="I361" t="str">
        <f t="shared" si="52"/>
        <v>02</v>
      </c>
      <c r="J361" t="str">
        <f t="shared" si="53"/>
        <v>1397/04/02</v>
      </c>
    </row>
    <row r="362" spans="1:10" x14ac:dyDescent="0.25">
      <c r="A362" s="1">
        <v>97419</v>
      </c>
      <c r="B362" t="str">
        <f t="shared" si="46"/>
        <v>97</v>
      </c>
      <c r="C362" t="str">
        <f t="shared" si="45"/>
        <v>04</v>
      </c>
      <c r="D362" t="str">
        <f t="shared" si="47"/>
        <v>04</v>
      </c>
      <c r="E362" t="str">
        <f t="shared" si="48"/>
        <v>4</v>
      </c>
      <c r="F362" t="str">
        <f t="shared" si="49"/>
        <v>19</v>
      </c>
      <c r="G362">
        <f t="shared" si="50"/>
        <v>3</v>
      </c>
      <c r="H362">
        <f t="shared" si="51"/>
        <v>5</v>
      </c>
      <c r="I362" t="str">
        <f t="shared" si="52"/>
        <v>19</v>
      </c>
      <c r="J362" t="str">
        <f t="shared" si="53"/>
        <v>1397/04/19</v>
      </c>
    </row>
    <row r="363" spans="1:10" x14ac:dyDescent="0.25">
      <c r="A363" s="1">
        <v>97230</v>
      </c>
      <c r="B363" t="str">
        <f t="shared" si="46"/>
        <v>97</v>
      </c>
      <c r="C363" t="str">
        <f t="shared" si="45"/>
        <v>02</v>
      </c>
      <c r="D363" t="str">
        <f t="shared" si="47"/>
        <v>02</v>
      </c>
      <c r="E363" t="str">
        <f t="shared" si="48"/>
        <v>2</v>
      </c>
      <c r="F363" t="str">
        <f t="shared" si="49"/>
        <v>30</v>
      </c>
      <c r="G363">
        <f t="shared" si="50"/>
        <v>3</v>
      </c>
      <c r="H363">
        <f t="shared" si="51"/>
        <v>5</v>
      </c>
      <c r="I363" t="str">
        <f t="shared" si="52"/>
        <v>30</v>
      </c>
      <c r="J363" t="str">
        <f t="shared" si="53"/>
        <v>1397/02/30</v>
      </c>
    </row>
    <row r="364" spans="1:10" x14ac:dyDescent="0.25">
      <c r="A364" s="1">
        <v>93128</v>
      </c>
      <c r="B364" t="str">
        <f t="shared" si="46"/>
        <v>93</v>
      </c>
      <c r="C364" t="str">
        <f t="shared" si="45"/>
        <v>12</v>
      </c>
      <c r="D364" t="str">
        <f t="shared" si="47"/>
        <v>12</v>
      </c>
      <c r="E364" t="str">
        <f t="shared" si="48"/>
        <v>12</v>
      </c>
      <c r="F364" t="str">
        <f t="shared" si="49"/>
        <v>8</v>
      </c>
      <c r="G364">
        <f t="shared" si="50"/>
        <v>4</v>
      </c>
      <c r="H364">
        <f t="shared" si="51"/>
        <v>5</v>
      </c>
      <c r="I364" t="str">
        <f t="shared" si="52"/>
        <v>08</v>
      </c>
      <c r="J364" t="str">
        <f t="shared" si="53"/>
        <v>1393/12/08</v>
      </c>
    </row>
    <row r="365" spans="1:10" x14ac:dyDescent="0.25">
      <c r="A365" s="1">
        <v>97128</v>
      </c>
      <c r="B365" t="str">
        <f t="shared" si="46"/>
        <v>97</v>
      </c>
      <c r="C365" t="str">
        <f t="shared" si="45"/>
        <v>12</v>
      </c>
      <c r="D365" t="str">
        <f t="shared" si="47"/>
        <v>12</v>
      </c>
      <c r="E365" t="str">
        <f t="shared" si="48"/>
        <v>12</v>
      </c>
      <c r="F365" t="str">
        <f t="shared" si="49"/>
        <v>8</v>
      </c>
      <c r="G365">
        <f t="shared" si="50"/>
        <v>4</v>
      </c>
      <c r="H365">
        <f t="shared" si="51"/>
        <v>5</v>
      </c>
      <c r="I365" t="str">
        <f t="shared" si="52"/>
        <v>08</v>
      </c>
      <c r="J365" t="str">
        <f t="shared" si="53"/>
        <v>1397/12/08</v>
      </c>
    </row>
    <row r="366" spans="1:10" x14ac:dyDescent="0.25">
      <c r="A366" s="1">
        <v>931215</v>
      </c>
      <c r="B366" t="str">
        <f t="shared" si="46"/>
        <v>93</v>
      </c>
      <c r="C366" t="str">
        <f t="shared" si="45"/>
        <v>12</v>
      </c>
      <c r="D366" t="str">
        <f t="shared" si="47"/>
        <v>12</v>
      </c>
      <c r="E366" t="str">
        <f t="shared" si="48"/>
        <v>12</v>
      </c>
      <c r="F366" t="str">
        <f t="shared" si="49"/>
        <v>15</v>
      </c>
      <c r="G366">
        <f t="shared" si="50"/>
        <v>4</v>
      </c>
      <c r="H366">
        <f t="shared" si="51"/>
        <v>6</v>
      </c>
      <c r="I366" t="str">
        <f t="shared" si="52"/>
        <v>15</v>
      </c>
      <c r="J366" t="str">
        <f t="shared" si="53"/>
        <v>1393/12/15</v>
      </c>
    </row>
    <row r="367" spans="1:10" x14ac:dyDescent="0.25">
      <c r="A367" s="1">
        <v>96630</v>
      </c>
      <c r="B367" t="str">
        <f t="shared" si="46"/>
        <v>96</v>
      </c>
      <c r="C367" t="str">
        <f t="shared" si="45"/>
        <v>06</v>
      </c>
      <c r="D367" t="str">
        <f t="shared" si="47"/>
        <v>06</v>
      </c>
      <c r="E367" t="str">
        <f t="shared" si="48"/>
        <v>6</v>
      </c>
      <c r="F367" t="str">
        <f t="shared" si="49"/>
        <v>30</v>
      </c>
      <c r="G367">
        <f t="shared" si="50"/>
        <v>3</v>
      </c>
      <c r="H367">
        <f t="shared" si="51"/>
        <v>5</v>
      </c>
      <c r="I367" t="str">
        <f t="shared" si="52"/>
        <v>30</v>
      </c>
      <c r="J367" t="str">
        <f t="shared" si="53"/>
        <v>1396/06/30</v>
      </c>
    </row>
    <row r="368" spans="1:10" x14ac:dyDescent="0.25">
      <c r="A368" s="1">
        <v>93311</v>
      </c>
      <c r="B368" t="str">
        <f t="shared" si="46"/>
        <v>93</v>
      </c>
      <c r="C368" t="str">
        <f t="shared" si="45"/>
        <v>03</v>
      </c>
      <c r="D368" t="str">
        <f t="shared" si="47"/>
        <v>03</v>
      </c>
      <c r="E368" t="str">
        <f t="shared" si="48"/>
        <v>3</v>
      </c>
      <c r="F368" t="str">
        <f t="shared" si="49"/>
        <v>11</v>
      </c>
      <c r="G368">
        <f t="shared" si="50"/>
        <v>3</v>
      </c>
      <c r="H368">
        <f t="shared" si="51"/>
        <v>5</v>
      </c>
      <c r="I368" t="str">
        <f t="shared" si="52"/>
        <v>11</v>
      </c>
      <c r="J368" t="str">
        <f t="shared" si="53"/>
        <v>1393/03/11</v>
      </c>
    </row>
    <row r="369" spans="1:10" x14ac:dyDescent="0.25">
      <c r="A369" s="1">
        <v>9432</v>
      </c>
      <c r="B369" t="str">
        <f t="shared" si="46"/>
        <v>94</v>
      </c>
      <c r="C369" t="str">
        <f t="shared" si="45"/>
        <v>03</v>
      </c>
      <c r="D369" t="str">
        <f t="shared" si="47"/>
        <v>03</v>
      </c>
      <c r="E369" t="str">
        <f t="shared" si="48"/>
        <v>3</v>
      </c>
      <c r="F369" t="str">
        <f t="shared" si="49"/>
        <v>2</v>
      </c>
      <c r="G369">
        <f t="shared" si="50"/>
        <v>3</v>
      </c>
      <c r="H369">
        <f t="shared" si="51"/>
        <v>4</v>
      </c>
      <c r="I369" t="str">
        <f t="shared" si="52"/>
        <v>02</v>
      </c>
      <c r="J369" t="str">
        <f t="shared" si="53"/>
        <v>1394/03/02</v>
      </c>
    </row>
    <row r="370" spans="1:10" x14ac:dyDescent="0.25">
      <c r="A370" s="1">
        <v>97621</v>
      </c>
      <c r="B370" t="str">
        <f t="shared" si="46"/>
        <v>97</v>
      </c>
      <c r="C370" t="str">
        <f t="shared" si="45"/>
        <v>06</v>
      </c>
      <c r="D370" t="str">
        <f t="shared" si="47"/>
        <v>06</v>
      </c>
      <c r="E370" t="str">
        <f t="shared" si="48"/>
        <v>6</v>
      </c>
      <c r="F370" t="str">
        <f t="shared" si="49"/>
        <v>21</v>
      </c>
      <c r="G370">
        <f t="shared" si="50"/>
        <v>3</v>
      </c>
      <c r="H370">
        <f t="shared" si="51"/>
        <v>5</v>
      </c>
      <c r="I370" t="str">
        <f t="shared" si="52"/>
        <v>21</v>
      </c>
      <c r="J370" t="str">
        <f t="shared" si="53"/>
        <v>1397/06/21</v>
      </c>
    </row>
    <row r="371" spans="1:10" x14ac:dyDescent="0.25">
      <c r="A371" s="1">
        <v>95516</v>
      </c>
      <c r="B371" t="str">
        <f t="shared" si="46"/>
        <v>95</v>
      </c>
      <c r="C371" t="str">
        <f t="shared" si="45"/>
        <v>05</v>
      </c>
      <c r="D371" t="str">
        <f t="shared" si="47"/>
        <v>05</v>
      </c>
      <c r="E371" t="str">
        <f t="shared" si="48"/>
        <v>5</v>
      </c>
      <c r="F371" t="str">
        <f t="shared" si="49"/>
        <v>16</v>
      </c>
      <c r="G371">
        <f t="shared" si="50"/>
        <v>3</v>
      </c>
      <c r="H371">
        <f t="shared" si="51"/>
        <v>5</v>
      </c>
      <c r="I371" t="str">
        <f t="shared" si="52"/>
        <v>16</v>
      </c>
      <c r="J371" t="str">
        <f t="shared" si="53"/>
        <v>1395/05/16</v>
      </c>
    </row>
    <row r="372" spans="1:10" x14ac:dyDescent="0.25">
      <c r="A372" s="1">
        <v>97812</v>
      </c>
      <c r="B372" t="str">
        <f t="shared" si="46"/>
        <v>97</v>
      </c>
      <c r="C372" t="str">
        <f t="shared" si="45"/>
        <v>08</v>
      </c>
      <c r="D372" t="str">
        <f t="shared" si="47"/>
        <v>08</v>
      </c>
      <c r="E372" t="str">
        <f t="shared" si="48"/>
        <v>8</v>
      </c>
      <c r="F372" t="str">
        <f t="shared" si="49"/>
        <v>12</v>
      </c>
      <c r="G372">
        <f t="shared" si="50"/>
        <v>3</v>
      </c>
      <c r="H372">
        <f t="shared" si="51"/>
        <v>5</v>
      </c>
      <c r="I372" t="str">
        <f t="shared" si="52"/>
        <v>12</v>
      </c>
      <c r="J372" t="str">
        <f t="shared" si="53"/>
        <v>1397/08/12</v>
      </c>
    </row>
    <row r="373" spans="1:10" x14ac:dyDescent="0.25">
      <c r="A373" s="1">
        <v>95417</v>
      </c>
      <c r="B373" t="str">
        <f t="shared" si="46"/>
        <v>95</v>
      </c>
      <c r="C373" t="str">
        <f t="shared" si="45"/>
        <v>04</v>
      </c>
      <c r="D373" t="str">
        <f t="shared" si="47"/>
        <v>04</v>
      </c>
      <c r="E373" t="str">
        <f t="shared" si="48"/>
        <v>4</v>
      </c>
      <c r="F373" t="str">
        <f t="shared" si="49"/>
        <v>17</v>
      </c>
      <c r="G373">
        <f t="shared" si="50"/>
        <v>3</v>
      </c>
      <c r="H373">
        <f t="shared" si="51"/>
        <v>5</v>
      </c>
      <c r="I373" t="str">
        <f t="shared" si="52"/>
        <v>17</v>
      </c>
      <c r="J373" t="str">
        <f t="shared" si="53"/>
        <v>1395/04/17</v>
      </c>
    </row>
    <row r="374" spans="1:10" x14ac:dyDescent="0.25">
      <c r="A374" s="1">
        <v>9682</v>
      </c>
      <c r="B374" t="str">
        <f t="shared" si="46"/>
        <v>96</v>
      </c>
      <c r="C374" t="str">
        <f t="shared" si="45"/>
        <v>08</v>
      </c>
      <c r="D374" t="str">
        <f t="shared" si="47"/>
        <v>08</v>
      </c>
      <c r="E374" t="str">
        <f t="shared" si="48"/>
        <v>8</v>
      </c>
      <c r="F374" t="str">
        <f t="shared" si="49"/>
        <v>2</v>
      </c>
      <c r="G374">
        <f t="shared" si="50"/>
        <v>3</v>
      </c>
      <c r="H374">
        <f t="shared" si="51"/>
        <v>4</v>
      </c>
      <c r="I374" t="str">
        <f t="shared" si="52"/>
        <v>02</v>
      </c>
      <c r="J374" t="str">
        <f t="shared" si="53"/>
        <v>1396/08/02</v>
      </c>
    </row>
    <row r="375" spans="1:10" x14ac:dyDescent="0.25">
      <c r="A375" s="1">
        <v>971021</v>
      </c>
      <c r="B375" t="str">
        <f t="shared" si="46"/>
        <v>97</v>
      </c>
      <c r="C375" t="str">
        <f t="shared" si="45"/>
        <v>10</v>
      </c>
      <c r="D375" t="str">
        <f t="shared" si="47"/>
        <v>10</v>
      </c>
      <c r="E375" t="str">
        <f t="shared" si="48"/>
        <v>10</v>
      </c>
      <c r="F375" t="str">
        <f t="shared" si="49"/>
        <v>21</v>
      </c>
      <c r="G375">
        <f t="shared" si="50"/>
        <v>4</v>
      </c>
      <c r="H375">
        <f t="shared" si="51"/>
        <v>6</v>
      </c>
      <c r="I375" t="str">
        <f t="shared" si="52"/>
        <v>21</v>
      </c>
      <c r="J375" t="str">
        <f t="shared" si="53"/>
        <v>1397/10/21</v>
      </c>
    </row>
    <row r="376" spans="1:10" x14ac:dyDescent="0.25">
      <c r="A376" s="1">
        <v>9349</v>
      </c>
      <c r="B376" t="str">
        <f t="shared" si="46"/>
        <v>93</v>
      </c>
      <c r="C376" t="str">
        <f t="shared" si="45"/>
        <v>04</v>
      </c>
      <c r="D376" t="str">
        <f t="shared" si="47"/>
        <v>04</v>
      </c>
      <c r="E376" t="str">
        <f t="shared" si="48"/>
        <v>4</v>
      </c>
      <c r="F376" t="str">
        <f t="shared" si="49"/>
        <v>9</v>
      </c>
      <c r="G376">
        <f t="shared" si="50"/>
        <v>3</v>
      </c>
      <c r="H376">
        <f t="shared" si="51"/>
        <v>4</v>
      </c>
      <c r="I376" t="str">
        <f t="shared" si="52"/>
        <v>09</v>
      </c>
      <c r="J376" t="str">
        <f t="shared" si="53"/>
        <v>1393/04/09</v>
      </c>
    </row>
    <row r="377" spans="1:10" x14ac:dyDescent="0.25">
      <c r="A377" s="1">
        <v>9584</v>
      </c>
      <c r="B377" t="str">
        <f t="shared" si="46"/>
        <v>95</v>
      </c>
      <c r="C377" t="str">
        <f t="shared" si="45"/>
        <v>08</v>
      </c>
      <c r="D377" t="str">
        <f t="shared" si="47"/>
        <v>08</v>
      </c>
      <c r="E377" t="str">
        <f t="shared" si="48"/>
        <v>8</v>
      </c>
      <c r="F377" t="str">
        <f t="shared" si="49"/>
        <v>4</v>
      </c>
      <c r="G377">
        <f t="shared" si="50"/>
        <v>3</v>
      </c>
      <c r="H377">
        <f t="shared" si="51"/>
        <v>4</v>
      </c>
      <c r="I377" t="str">
        <f t="shared" si="52"/>
        <v>04</v>
      </c>
      <c r="J377" t="str">
        <f t="shared" si="53"/>
        <v>1395/08/04</v>
      </c>
    </row>
    <row r="378" spans="1:10" x14ac:dyDescent="0.25">
      <c r="A378" s="1">
        <v>93710</v>
      </c>
      <c r="B378" t="str">
        <f t="shared" si="46"/>
        <v>93</v>
      </c>
      <c r="C378" t="str">
        <f t="shared" si="45"/>
        <v>07</v>
      </c>
      <c r="D378" t="str">
        <f t="shared" si="47"/>
        <v>07</v>
      </c>
      <c r="E378" t="str">
        <f t="shared" si="48"/>
        <v>7</v>
      </c>
      <c r="F378" t="str">
        <f t="shared" si="49"/>
        <v>10</v>
      </c>
      <c r="G378">
        <f t="shared" si="50"/>
        <v>3</v>
      </c>
      <c r="H378">
        <f t="shared" si="51"/>
        <v>5</v>
      </c>
      <c r="I378" t="str">
        <f t="shared" si="52"/>
        <v>10</v>
      </c>
      <c r="J378" t="str">
        <f t="shared" si="53"/>
        <v>1393/07/10</v>
      </c>
    </row>
    <row r="379" spans="1:10" x14ac:dyDescent="0.25">
      <c r="A379" s="1">
        <v>94527</v>
      </c>
      <c r="B379" t="str">
        <f t="shared" si="46"/>
        <v>94</v>
      </c>
      <c r="C379" t="str">
        <f t="shared" si="45"/>
        <v>05</v>
      </c>
      <c r="D379" t="str">
        <f t="shared" si="47"/>
        <v>05</v>
      </c>
      <c r="E379" t="str">
        <f t="shared" si="48"/>
        <v>5</v>
      </c>
      <c r="F379" t="str">
        <f t="shared" si="49"/>
        <v>27</v>
      </c>
      <c r="G379">
        <f t="shared" si="50"/>
        <v>3</v>
      </c>
      <c r="H379">
        <f t="shared" si="51"/>
        <v>5</v>
      </c>
      <c r="I379" t="str">
        <f t="shared" si="52"/>
        <v>27</v>
      </c>
      <c r="J379" t="str">
        <f t="shared" si="53"/>
        <v>1394/05/27</v>
      </c>
    </row>
    <row r="380" spans="1:10" x14ac:dyDescent="0.25">
      <c r="A380" s="1">
        <v>97121</v>
      </c>
      <c r="B380" t="str">
        <f t="shared" si="46"/>
        <v>97</v>
      </c>
      <c r="C380" t="str">
        <f t="shared" si="45"/>
        <v>12</v>
      </c>
      <c r="D380" t="str">
        <f t="shared" si="47"/>
        <v>12</v>
      </c>
      <c r="E380" t="str">
        <f t="shared" si="48"/>
        <v>12</v>
      </c>
      <c r="F380" t="str">
        <f t="shared" si="49"/>
        <v>1</v>
      </c>
      <c r="G380">
        <f t="shared" si="50"/>
        <v>4</v>
      </c>
      <c r="H380">
        <f t="shared" si="51"/>
        <v>5</v>
      </c>
      <c r="I380" t="str">
        <f t="shared" si="52"/>
        <v>01</v>
      </c>
      <c r="J380" t="str">
        <f t="shared" si="53"/>
        <v>1397/12/01</v>
      </c>
    </row>
    <row r="381" spans="1:10" x14ac:dyDescent="0.25">
      <c r="A381" s="1">
        <v>94610</v>
      </c>
      <c r="B381" t="str">
        <f t="shared" si="46"/>
        <v>94</v>
      </c>
      <c r="C381" t="str">
        <f t="shared" si="45"/>
        <v>06</v>
      </c>
      <c r="D381" t="str">
        <f t="shared" si="47"/>
        <v>06</v>
      </c>
      <c r="E381" t="str">
        <f t="shared" si="48"/>
        <v>6</v>
      </c>
      <c r="F381" t="str">
        <f t="shared" si="49"/>
        <v>10</v>
      </c>
      <c r="G381">
        <f t="shared" si="50"/>
        <v>3</v>
      </c>
      <c r="H381">
        <f t="shared" si="51"/>
        <v>5</v>
      </c>
      <c r="I381" t="str">
        <f t="shared" si="52"/>
        <v>10</v>
      </c>
      <c r="J381" t="str">
        <f t="shared" si="53"/>
        <v>1394/06/10</v>
      </c>
    </row>
    <row r="382" spans="1:10" x14ac:dyDescent="0.25">
      <c r="A382" s="1">
        <v>94720</v>
      </c>
      <c r="B382" t="str">
        <f t="shared" si="46"/>
        <v>94</v>
      </c>
      <c r="C382" t="str">
        <f t="shared" si="45"/>
        <v>07</v>
      </c>
      <c r="D382" t="str">
        <f t="shared" si="47"/>
        <v>07</v>
      </c>
      <c r="E382" t="str">
        <f t="shared" si="48"/>
        <v>7</v>
      </c>
      <c r="F382" t="str">
        <f t="shared" si="49"/>
        <v>20</v>
      </c>
      <c r="G382">
        <f t="shared" si="50"/>
        <v>3</v>
      </c>
      <c r="H382">
        <f t="shared" si="51"/>
        <v>5</v>
      </c>
      <c r="I382" t="str">
        <f t="shared" si="52"/>
        <v>20</v>
      </c>
      <c r="J382" t="str">
        <f t="shared" si="53"/>
        <v>1394/07/20</v>
      </c>
    </row>
    <row r="383" spans="1:10" x14ac:dyDescent="0.25">
      <c r="A383" s="1">
        <v>95121</v>
      </c>
      <c r="B383" t="str">
        <f t="shared" si="46"/>
        <v>95</v>
      </c>
      <c r="C383" t="str">
        <f t="shared" si="45"/>
        <v>12</v>
      </c>
      <c r="D383" t="str">
        <f t="shared" si="47"/>
        <v>12</v>
      </c>
      <c r="E383" t="str">
        <f t="shared" si="48"/>
        <v>12</v>
      </c>
      <c r="F383" t="str">
        <f t="shared" si="49"/>
        <v>1</v>
      </c>
      <c r="G383">
        <f t="shared" si="50"/>
        <v>4</v>
      </c>
      <c r="H383">
        <f t="shared" si="51"/>
        <v>5</v>
      </c>
      <c r="I383" t="str">
        <f t="shared" si="52"/>
        <v>01</v>
      </c>
      <c r="J383" t="str">
        <f t="shared" si="53"/>
        <v>1395/12/01</v>
      </c>
    </row>
    <row r="384" spans="1:10" x14ac:dyDescent="0.25">
      <c r="A384" s="1">
        <v>97626</v>
      </c>
      <c r="B384" t="str">
        <f t="shared" si="46"/>
        <v>97</v>
      </c>
      <c r="C384" t="str">
        <f t="shared" si="45"/>
        <v>06</v>
      </c>
      <c r="D384" t="str">
        <f t="shared" si="47"/>
        <v>06</v>
      </c>
      <c r="E384" t="str">
        <f t="shared" si="48"/>
        <v>6</v>
      </c>
      <c r="F384" t="str">
        <f t="shared" si="49"/>
        <v>26</v>
      </c>
      <c r="G384">
        <f t="shared" si="50"/>
        <v>3</v>
      </c>
      <c r="H384">
        <f t="shared" si="51"/>
        <v>5</v>
      </c>
      <c r="I384" t="str">
        <f t="shared" si="52"/>
        <v>26</v>
      </c>
      <c r="J384" t="str">
        <f t="shared" si="53"/>
        <v>1397/06/26</v>
      </c>
    </row>
    <row r="385" spans="1:10" x14ac:dyDescent="0.25">
      <c r="A385" s="1">
        <v>971122</v>
      </c>
      <c r="B385" t="str">
        <f t="shared" si="46"/>
        <v>97</v>
      </c>
      <c r="C385" t="str">
        <f t="shared" si="45"/>
        <v>11</v>
      </c>
      <c r="D385" t="str">
        <f t="shared" si="47"/>
        <v>11</v>
      </c>
      <c r="E385" t="str">
        <f t="shared" si="48"/>
        <v>11</v>
      </c>
      <c r="F385" t="str">
        <f t="shared" si="49"/>
        <v>22</v>
      </c>
      <c r="G385">
        <f t="shared" si="50"/>
        <v>4</v>
      </c>
      <c r="H385">
        <f t="shared" si="51"/>
        <v>6</v>
      </c>
      <c r="I385" t="str">
        <f t="shared" si="52"/>
        <v>22</v>
      </c>
      <c r="J385" t="str">
        <f t="shared" si="53"/>
        <v>1397/11/22</v>
      </c>
    </row>
    <row r="386" spans="1:10" x14ac:dyDescent="0.25">
      <c r="A386" s="1">
        <v>95116</v>
      </c>
      <c r="B386" t="str">
        <f t="shared" si="46"/>
        <v>95</v>
      </c>
      <c r="C386" t="str">
        <f t="shared" ref="C386:C435" si="54">IF(VALUE(MID(A386,3,2))&gt;12,"0"&amp;MID(A386,3,1),IF(VALUE(MID(A386,3,2))&gt;12&gt;=10,MID(A386,3,2),"0"&amp;MID(A386,3,1)))</f>
        <v>11</v>
      </c>
      <c r="D386" t="str">
        <f t="shared" si="47"/>
        <v>11</v>
      </c>
      <c r="E386" t="str">
        <f t="shared" si="48"/>
        <v>11</v>
      </c>
      <c r="F386" t="str">
        <f t="shared" si="49"/>
        <v>6</v>
      </c>
      <c r="G386">
        <f t="shared" si="50"/>
        <v>4</v>
      </c>
      <c r="H386">
        <f t="shared" si="51"/>
        <v>5</v>
      </c>
      <c r="I386" t="str">
        <f t="shared" si="52"/>
        <v>06</v>
      </c>
      <c r="J386" t="str">
        <f t="shared" si="53"/>
        <v>1395/11/06</v>
      </c>
    </row>
    <row r="387" spans="1:10" x14ac:dyDescent="0.25">
      <c r="A387" s="1">
        <v>97103</v>
      </c>
      <c r="B387" t="str">
        <f t="shared" ref="B387:B435" si="55">LEFT(A387,2)</f>
        <v>97</v>
      </c>
      <c r="C387" t="str">
        <f t="shared" si="54"/>
        <v>10</v>
      </c>
      <c r="D387" t="str">
        <f t="shared" ref="D387:D445" si="56">IF(VALUE(MID(A387,3,2))&gt;12,"0"&amp;MID(A387,3,1),IF(VALUE(MID(A387,3,2))&gt;=10,MID(A387,3,2),"0"&amp;MID(A387,3,1)))</f>
        <v>10</v>
      </c>
      <c r="E387" t="str">
        <f t="shared" ref="E387:E445" si="57">IF(LEFT(D387,1)="0",RIGHT(D387,1),D387)</f>
        <v>10</v>
      </c>
      <c r="F387" t="str">
        <f t="shared" ref="F387:F445" si="58">MID(A387,LEN(B387&amp;E387)+1,LEN(A387))</f>
        <v>3</v>
      </c>
      <c r="G387">
        <f t="shared" ref="G387:G445" si="59">LEN(B387&amp;E387)</f>
        <v>4</v>
      </c>
      <c r="H387">
        <f t="shared" ref="H387:H445" si="60">LEN(A387)</f>
        <v>5</v>
      </c>
      <c r="I387" t="str">
        <f t="shared" ref="I387:I445" si="61">IF((H387-G387)&gt;1,RIGHT(A387,H387-G387),"0"&amp;RIGHT(A387,H387-G387))</f>
        <v>03</v>
      </c>
      <c r="J387" t="str">
        <f t="shared" ref="J387:J445" si="62">"13"&amp;B387&amp;"/"&amp;C387&amp;"/"&amp;I387</f>
        <v>1397/10/03</v>
      </c>
    </row>
    <row r="388" spans="1:10" x14ac:dyDescent="0.25">
      <c r="A388" s="1">
        <v>961115</v>
      </c>
      <c r="B388" t="str">
        <f t="shared" si="55"/>
        <v>96</v>
      </c>
      <c r="C388" t="str">
        <f t="shared" si="54"/>
        <v>11</v>
      </c>
      <c r="D388" t="str">
        <f t="shared" si="56"/>
        <v>11</v>
      </c>
      <c r="E388" t="str">
        <f t="shared" si="57"/>
        <v>11</v>
      </c>
      <c r="F388" t="str">
        <f t="shared" si="58"/>
        <v>15</v>
      </c>
      <c r="G388">
        <f t="shared" si="59"/>
        <v>4</v>
      </c>
      <c r="H388">
        <f t="shared" si="60"/>
        <v>6</v>
      </c>
      <c r="I388" t="str">
        <f t="shared" si="61"/>
        <v>15</v>
      </c>
      <c r="J388" t="str">
        <f t="shared" si="62"/>
        <v>1396/11/15</v>
      </c>
    </row>
    <row r="389" spans="1:10" x14ac:dyDescent="0.25">
      <c r="A389" s="1">
        <v>96626</v>
      </c>
      <c r="B389" t="str">
        <f t="shared" si="55"/>
        <v>96</v>
      </c>
      <c r="C389" t="str">
        <f t="shared" si="54"/>
        <v>06</v>
      </c>
      <c r="D389" t="str">
        <f t="shared" si="56"/>
        <v>06</v>
      </c>
      <c r="E389" t="str">
        <f t="shared" si="57"/>
        <v>6</v>
      </c>
      <c r="F389" t="str">
        <f t="shared" si="58"/>
        <v>26</v>
      </c>
      <c r="G389">
        <f t="shared" si="59"/>
        <v>3</v>
      </c>
      <c r="H389">
        <f t="shared" si="60"/>
        <v>5</v>
      </c>
      <c r="I389" t="str">
        <f t="shared" si="61"/>
        <v>26</v>
      </c>
      <c r="J389" t="str">
        <f t="shared" si="62"/>
        <v>1396/06/26</v>
      </c>
    </row>
    <row r="390" spans="1:10" x14ac:dyDescent="0.25">
      <c r="A390" s="1">
        <v>97318</v>
      </c>
      <c r="B390" t="str">
        <f t="shared" si="55"/>
        <v>97</v>
      </c>
      <c r="C390" t="str">
        <f t="shared" si="54"/>
        <v>03</v>
      </c>
      <c r="D390" t="str">
        <f t="shared" si="56"/>
        <v>03</v>
      </c>
      <c r="E390" t="str">
        <f t="shared" si="57"/>
        <v>3</v>
      </c>
      <c r="F390" t="str">
        <f t="shared" si="58"/>
        <v>18</v>
      </c>
      <c r="G390">
        <f t="shared" si="59"/>
        <v>3</v>
      </c>
      <c r="H390">
        <f t="shared" si="60"/>
        <v>5</v>
      </c>
      <c r="I390" t="str">
        <f t="shared" si="61"/>
        <v>18</v>
      </c>
      <c r="J390" t="str">
        <f t="shared" si="62"/>
        <v>1397/03/18</v>
      </c>
    </row>
    <row r="391" spans="1:10" x14ac:dyDescent="0.25">
      <c r="A391" s="1">
        <v>94910</v>
      </c>
      <c r="B391" t="str">
        <f t="shared" si="55"/>
        <v>94</v>
      </c>
      <c r="C391" t="str">
        <f t="shared" si="54"/>
        <v>09</v>
      </c>
      <c r="D391" t="str">
        <f t="shared" si="56"/>
        <v>09</v>
      </c>
      <c r="E391" t="str">
        <f t="shared" si="57"/>
        <v>9</v>
      </c>
      <c r="F391" t="str">
        <f t="shared" si="58"/>
        <v>10</v>
      </c>
      <c r="G391">
        <f t="shared" si="59"/>
        <v>3</v>
      </c>
      <c r="H391">
        <f t="shared" si="60"/>
        <v>5</v>
      </c>
      <c r="I391" t="str">
        <f t="shared" si="61"/>
        <v>10</v>
      </c>
      <c r="J391" t="str">
        <f t="shared" si="62"/>
        <v>1394/09/10</v>
      </c>
    </row>
    <row r="392" spans="1:10" x14ac:dyDescent="0.25">
      <c r="A392" s="1">
        <v>96225</v>
      </c>
      <c r="B392" t="str">
        <f t="shared" si="55"/>
        <v>96</v>
      </c>
      <c r="C392" t="str">
        <f t="shared" si="54"/>
        <v>02</v>
      </c>
      <c r="D392" t="str">
        <f t="shared" si="56"/>
        <v>02</v>
      </c>
      <c r="E392" t="str">
        <f t="shared" si="57"/>
        <v>2</v>
      </c>
      <c r="F392" t="str">
        <f t="shared" si="58"/>
        <v>25</v>
      </c>
      <c r="G392">
        <f t="shared" si="59"/>
        <v>3</v>
      </c>
      <c r="H392">
        <f t="shared" si="60"/>
        <v>5</v>
      </c>
      <c r="I392" t="str">
        <f t="shared" si="61"/>
        <v>25</v>
      </c>
      <c r="J392" t="str">
        <f t="shared" si="62"/>
        <v>1396/02/25</v>
      </c>
    </row>
    <row r="393" spans="1:10" x14ac:dyDescent="0.25">
      <c r="A393" s="1">
        <v>9651</v>
      </c>
      <c r="B393" t="str">
        <f t="shared" si="55"/>
        <v>96</v>
      </c>
      <c r="C393" t="str">
        <f t="shared" si="54"/>
        <v>05</v>
      </c>
      <c r="D393" t="str">
        <f t="shared" si="56"/>
        <v>05</v>
      </c>
      <c r="E393" t="str">
        <f t="shared" si="57"/>
        <v>5</v>
      </c>
      <c r="F393" t="str">
        <f t="shared" si="58"/>
        <v>1</v>
      </c>
      <c r="G393">
        <f t="shared" si="59"/>
        <v>3</v>
      </c>
      <c r="H393">
        <f t="shared" si="60"/>
        <v>4</v>
      </c>
      <c r="I393" t="str">
        <f t="shared" si="61"/>
        <v>01</v>
      </c>
      <c r="J393" t="str">
        <f t="shared" si="62"/>
        <v>1396/05/01</v>
      </c>
    </row>
    <row r="394" spans="1:10" x14ac:dyDescent="0.25">
      <c r="A394" s="1">
        <v>96317</v>
      </c>
      <c r="B394" t="str">
        <f t="shared" si="55"/>
        <v>96</v>
      </c>
      <c r="C394" t="str">
        <f t="shared" si="54"/>
        <v>03</v>
      </c>
      <c r="D394" t="str">
        <f t="shared" si="56"/>
        <v>03</v>
      </c>
      <c r="E394" t="str">
        <f t="shared" si="57"/>
        <v>3</v>
      </c>
      <c r="F394" t="str">
        <f t="shared" si="58"/>
        <v>17</v>
      </c>
      <c r="G394">
        <f t="shared" si="59"/>
        <v>3</v>
      </c>
      <c r="H394">
        <f t="shared" si="60"/>
        <v>5</v>
      </c>
      <c r="I394" t="str">
        <f t="shared" si="61"/>
        <v>17</v>
      </c>
      <c r="J394" t="str">
        <f t="shared" si="62"/>
        <v>1396/03/17</v>
      </c>
    </row>
    <row r="395" spans="1:10" x14ac:dyDescent="0.25">
      <c r="A395" s="1">
        <v>93919</v>
      </c>
      <c r="B395" t="str">
        <f t="shared" si="55"/>
        <v>93</v>
      </c>
      <c r="C395" t="str">
        <f t="shared" si="54"/>
        <v>09</v>
      </c>
      <c r="D395" t="str">
        <f t="shared" si="56"/>
        <v>09</v>
      </c>
      <c r="E395" t="str">
        <f t="shared" si="57"/>
        <v>9</v>
      </c>
      <c r="F395" t="str">
        <f t="shared" si="58"/>
        <v>19</v>
      </c>
      <c r="G395">
        <f t="shared" si="59"/>
        <v>3</v>
      </c>
      <c r="H395">
        <f t="shared" si="60"/>
        <v>5</v>
      </c>
      <c r="I395" t="str">
        <f t="shared" si="61"/>
        <v>19</v>
      </c>
      <c r="J395" t="str">
        <f t="shared" si="62"/>
        <v>1393/09/19</v>
      </c>
    </row>
    <row r="396" spans="1:10" x14ac:dyDescent="0.25">
      <c r="A396" s="1">
        <v>9734</v>
      </c>
      <c r="B396" t="str">
        <f t="shared" si="55"/>
        <v>97</v>
      </c>
      <c r="C396" t="str">
        <f t="shared" si="54"/>
        <v>03</v>
      </c>
      <c r="D396" t="str">
        <f t="shared" si="56"/>
        <v>03</v>
      </c>
      <c r="E396" t="str">
        <f t="shared" si="57"/>
        <v>3</v>
      </c>
      <c r="F396" t="str">
        <f t="shared" si="58"/>
        <v>4</v>
      </c>
      <c r="G396">
        <f t="shared" si="59"/>
        <v>3</v>
      </c>
      <c r="H396">
        <f t="shared" si="60"/>
        <v>4</v>
      </c>
      <c r="I396" t="str">
        <f t="shared" si="61"/>
        <v>04</v>
      </c>
      <c r="J396" t="str">
        <f t="shared" si="62"/>
        <v>1397/03/04</v>
      </c>
    </row>
    <row r="397" spans="1:10" x14ac:dyDescent="0.25">
      <c r="A397" s="1">
        <v>95122</v>
      </c>
      <c r="B397" t="str">
        <f t="shared" si="55"/>
        <v>95</v>
      </c>
      <c r="C397" t="str">
        <f t="shared" si="54"/>
        <v>12</v>
      </c>
      <c r="D397" t="str">
        <f t="shared" si="56"/>
        <v>12</v>
      </c>
      <c r="E397" t="str">
        <f t="shared" si="57"/>
        <v>12</v>
      </c>
      <c r="F397" t="str">
        <f t="shared" si="58"/>
        <v>2</v>
      </c>
      <c r="G397">
        <f t="shared" si="59"/>
        <v>4</v>
      </c>
      <c r="H397">
        <f t="shared" si="60"/>
        <v>5</v>
      </c>
      <c r="I397" t="str">
        <f t="shared" si="61"/>
        <v>02</v>
      </c>
      <c r="J397" t="str">
        <f t="shared" si="62"/>
        <v>1395/12/02</v>
      </c>
    </row>
    <row r="398" spans="1:10" x14ac:dyDescent="0.25">
      <c r="A398" s="1">
        <v>93521</v>
      </c>
      <c r="B398" t="str">
        <f t="shared" si="55"/>
        <v>93</v>
      </c>
      <c r="C398" t="str">
        <f t="shared" si="54"/>
        <v>05</v>
      </c>
      <c r="D398" t="str">
        <f t="shared" si="56"/>
        <v>05</v>
      </c>
      <c r="E398" t="str">
        <f t="shared" si="57"/>
        <v>5</v>
      </c>
      <c r="F398" t="str">
        <f t="shared" si="58"/>
        <v>21</v>
      </c>
      <c r="G398">
        <f t="shared" si="59"/>
        <v>3</v>
      </c>
      <c r="H398">
        <f t="shared" si="60"/>
        <v>5</v>
      </c>
      <c r="I398" t="str">
        <f t="shared" si="61"/>
        <v>21</v>
      </c>
      <c r="J398" t="str">
        <f t="shared" si="62"/>
        <v>1393/05/21</v>
      </c>
    </row>
    <row r="399" spans="1:10" x14ac:dyDescent="0.25">
      <c r="A399" s="1">
        <v>95826</v>
      </c>
      <c r="B399" t="str">
        <f t="shared" si="55"/>
        <v>95</v>
      </c>
      <c r="C399" t="str">
        <f t="shared" si="54"/>
        <v>08</v>
      </c>
      <c r="D399" t="str">
        <f t="shared" si="56"/>
        <v>08</v>
      </c>
      <c r="E399" t="str">
        <f t="shared" si="57"/>
        <v>8</v>
      </c>
      <c r="F399" t="str">
        <f t="shared" si="58"/>
        <v>26</v>
      </c>
      <c r="G399">
        <f t="shared" si="59"/>
        <v>3</v>
      </c>
      <c r="H399">
        <f t="shared" si="60"/>
        <v>5</v>
      </c>
      <c r="I399" t="str">
        <f t="shared" si="61"/>
        <v>26</v>
      </c>
      <c r="J399" t="str">
        <f t="shared" si="62"/>
        <v>1395/08/26</v>
      </c>
    </row>
    <row r="400" spans="1:10" x14ac:dyDescent="0.25">
      <c r="A400" s="1">
        <v>9344</v>
      </c>
      <c r="B400" t="str">
        <f t="shared" si="55"/>
        <v>93</v>
      </c>
      <c r="C400" t="str">
        <f t="shared" si="54"/>
        <v>04</v>
      </c>
      <c r="D400" t="str">
        <f t="shared" si="56"/>
        <v>04</v>
      </c>
      <c r="E400" t="str">
        <f t="shared" si="57"/>
        <v>4</v>
      </c>
      <c r="F400" t="str">
        <f t="shared" si="58"/>
        <v>4</v>
      </c>
      <c r="G400">
        <f t="shared" si="59"/>
        <v>3</v>
      </c>
      <c r="H400">
        <f t="shared" si="60"/>
        <v>4</v>
      </c>
      <c r="I400" t="str">
        <f t="shared" si="61"/>
        <v>04</v>
      </c>
      <c r="J400" t="str">
        <f t="shared" si="62"/>
        <v>1393/04/04</v>
      </c>
    </row>
    <row r="401" spans="1:10" x14ac:dyDescent="0.25">
      <c r="A401" s="1">
        <v>931025</v>
      </c>
      <c r="B401" t="str">
        <f t="shared" si="55"/>
        <v>93</v>
      </c>
      <c r="C401" t="str">
        <f t="shared" si="54"/>
        <v>10</v>
      </c>
      <c r="D401" t="str">
        <f t="shared" si="56"/>
        <v>10</v>
      </c>
      <c r="E401" t="str">
        <f t="shared" si="57"/>
        <v>10</v>
      </c>
      <c r="F401" t="str">
        <f t="shared" si="58"/>
        <v>25</v>
      </c>
      <c r="G401">
        <f t="shared" si="59"/>
        <v>4</v>
      </c>
      <c r="H401">
        <f t="shared" si="60"/>
        <v>6</v>
      </c>
      <c r="I401" t="str">
        <f t="shared" si="61"/>
        <v>25</v>
      </c>
      <c r="J401" t="str">
        <f t="shared" si="62"/>
        <v>1393/10/25</v>
      </c>
    </row>
    <row r="402" spans="1:10" x14ac:dyDescent="0.25">
      <c r="A402" s="1">
        <v>9645</v>
      </c>
      <c r="B402" t="str">
        <f t="shared" si="55"/>
        <v>96</v>
      </c>
      <c r="C402" t="str">
        <f t="shared" si="54"/>
        <v>04</v>
      </c>
      <c r="D402" t="str">
        <f t="shared" si="56"/>
        <v>04</v>
      </c>
      <c r="E402" t="str">
        <f t="shared" si="57"/>
        <v>4</v>
      </c>
      <c r="F402" t="str">
        <f t="shared" si="58"/>
        <v>5</v>
      </c>
      <c r="G402">
        <f t="shared" si="59"/>
        <v>3</v>
      </c>
      <c r="H402">
        <f t="shared" si="60"/>
        <v>4</v>
      </c>
      <c r="I402" t="str">
        <f t="shared" si="61"/>
        <v>05</v>
      </c>
      <c r="J402" t="str">
        <f t="shared" si="62"/>
        <v>1396/04/05</v>
      </c>
    </row>
    <row r="403" spans="1:10" x14ac:dyDescent="0.25">
      <c r="A403" s="1">
        <v>9489</v>
      </c>
      <c r="B403" t="str">
        <f t="shared" si="55"/>
        <v>94</v>
      </c>
      <c r="C403" t="str">
        <f t="shared" si="54"/>
        <v>08</v>
      </c>
      <c r="D403" t="str">
        <f t="shared" si="56"/>
        <v>08</v>
      </c>
      <c r="E403" t="str">
        <f t="shared" si="57"/>
        <v>8</v>
      </c>
      <c r="F403" t="str">
        <f t="shared" si="58"/>
        <v>9</v>
      </c>
      <c r="G403">
        <f t="shared" si="59"/>
        <v>3</v>
      </c>
      <c r="H403">
        <f t="shared" si="60"/>
        <v>4</v>
      </c>
      <c r="I403" t="str">
        <f t="shared" si="61"/>
        <v>09</v>
      </c>
      <c r="J403" t="str">
        <f t="shared" si="62"/>
        <v>1394/08/09</v>
      </c>
    </row>
    <row r="404" spans="1:10" x14ac:dyDescent="0.25">
      <c r="A404" s="1">
        <v>96820</v>
      </c>
      <c r="B404" t="str">
        <f t="shared" si="55"/>
        <v>96</v>
      </c>
      <c r="C404" t="str">
        <f t="shared" si="54"/>
        <v>08</v>
      </c>
      <c r="D404" t="str">
        <f t="shared" si="56"/>
        <v>08</v>
      </c>
      <c r="E404" t="str">
        <f t="shared" si="57"/>
        <v>8</v>
      </c>
      <c r="F404" t="str">
        <f t="shared" si="58"/>
        <v>20</v>
      </c>
      <c r="G404">
        <f t="shared" si="59"/>
        <v>3</v>
      </c>
      <c r="H404">
        <f t="shared" si="60"/>
        <v>5</v>
      </c>
      <c r="I404" t="str">
        <f t="shared" si="61"/>
        <v>20</v>
      </c>
      <c r="J404" t="str">
        <f t="shared" si="62"/>
        <v>1396/08/20</v>
      </c>
    </row>
    <row r="405" spans="1:10" x14ac:dyDescent="0.25">
      <c r="A405" s="1">
        <v>93215</v>
      </c>
      <c r="B405" t="str">
        <f t="shared" si="55"/>
        <v>93</v>
      </c>
      <c r="C405" t="str">
        <f t="shared" si="54"/>
        <v>02</v>
      </c>
      <c r="D405" t="str">
        <f t="shared" si="56"/>
        <v>02</v>
      </c>
      <c r="E405" t="str">
        <f t="shared" si="57"/>
        <v>2</v>
      </c>
      <c r="F405" t="str">
        <f t="shared" si="58"/>
        <v>15</v>
      </c>
      <c r="G405">
        <f t="shared" si="59"/>
        <v>3</v>
      </c>
      <c r="H405">
        <f t="shared" si="60"/>
        <v>5</v>
      </c>
      <c r="I405" t="str">
        <f t="shared" si="61"/>
        <v>15</v>
      </c>
      <c r="J405" t="str">
        <f t="shared" si="62"/>
        <v>1393/02/15</v>
      </c>
    </row>
    <row r="406" spans="1:10" x14ac:dyDescent="0.25">
      <c r="A406" s="1">
        <v>95226</v>
      </c>
      <c r="B406" t="str">
        <f t="shared" si="55"/>
        <v>95</v>
      </c>
      <c r="C406" t="str">
        <f t="shared" si="54"/>
        <v>02</v>
      </c>
      <c r="D406" t="str">
        <f t="shared" si="56"/>
        <v>02</v>
      </c>
      <c r="E406" t="str">
        <f t="shared" si="57"/>
        <v>2</v>
      </c>
      <c r="F406" t="str">
        <f t="shared" si="58"/>
        <v>26</v>
      </c>
      <c r="G406">
        <f t="shared" si="59"/>
        <v>3</v>
      </c>
      <c r="H406">
        <f t="shared" si="60"/>
        <v>5</v>
      </c>
      <c r="I406" t="str">
        <f t="shared" si="61"/>
        <v>26</v>
      </c>
      <c r="J406" t="str">
        <f t="shared" si="62"/>
        <v>1395/02/26</v>
      </c>
    </row>
    <row r="407" spans="1:10" x14ac:dyDescent="0.25">
      <c r="A407" s="1">
        <v>94122</v>
      </c>
      <c r="B407" t="str">
        <f t="shared" si="55"/>
        <v>94</v>
      </c>
      <c r="C407" t="str">
        <f t="shared" si="54"/>
        <v>12</v>
      </c>
      <c r="D407" t="str">
        <f t="shared" si="56"/>
        <v>12</v>
      </c>
      <c r="E407" t="str">
        <f t="shared" si="57"/>
        <v>12</v>
      </c>
      <c r="F407" t="str">
        <f t="shared" si="58"/>
        <v>2</v>
      </c>
      <c r="G407">
        <f t="shared" si="59"/>
        <v>4</v>
      </c>
      <c r="H407">
        <f t="shared" si="60"/>
        <v>5</v>
      </c>
      <c r="I407" t="str">
        <f t="shared" si="61"/>
        <v>02</v>
      </c>
      <c r="J407" t="str">
        <f t="shared" si="62"/>
        <v>1394/12/02</v>
      </c>
    </row>
    <row r="408" spans="1:10" x14ac:dyDescent="0.25">
      <c r="A408" s="1">
        <v>95230</v>
      </c>
      <c r="B408" t="str">
        <f t="shared" si="55"/>
        <v>95</v>
      </c>
      <c r="C408" t="str">
        <f t="shared" si="54"/>
        <v>02</v>
      </c>
      <c r="D408" t="str">
        <f t="shared" si="56"/>
        <v>02</v>
      </c>
      <c r="E408" t="str">
        <f t="shared" si="57"/>
        <v>2</v>
      </c>
      <c r="F408" t="str">
        <f t="shared" si="58"/>
        <v>30</v>
      </c>
      <c r="G408">
        <f t="shared" si="59"/>
        <v>3</v>
      </c>
      <c r="H408">
        <f t="shared" si="60"/>
        <v>5</v>
      </c>
      <c r="I408" t="str">
        <f t="shared" si="61"/>
        <v>30</v>
      </c>
      <c r="J408" t="str">
        <f t="shared" si="62"/>
        <v>1395/02/30</v>
      </c>
    </row>
    <row r="409" spans="1:10" x14ac:dyDescent="0.25">
      <c r="A409" s="1">
        <v>94622</v>
      </c>
      <c r="B409" t="str">
        <f t="shared" si="55"/>
        <v>94</v>
      </c>
      <c r="C409" t="str">
        <f t="shared" si="54"/>
        <v>06</v>
      </c>
      <c r="D409" t="str">
        <f t="shared" si="56"/>
        <v>06</v>
      </c>
      <c r="E409" t="str">
        <f t="shared" si="57"/>
        <v>6</v>
      </c>
      <c r="F409" t="str">
        <f t="shared" si="58"/>
        <v>22</v>
      </c>
      <c r="G409">
        <f t="shared" si="59"/>
        <v>3</v>
      </c>
      <c r="H409">
        <f t="shared" si="60"/>
        <v>5</v>
      </c>
      <c r="I409" t="str">
        <f t="shared" si="61"/>
        <v>22</v>
      </c>
      <c r="J409" t="str">
        <f t="shared" si="62"/>
        <v>1394/06/22</v>
      </c>
    </row>
    <row r="410" spans="1:10" x14ac:dyDescent="0.25">
      <c r="A410" s="1">
        <v>97617</v>
      </c>
      <c r="B410" t="str">
        <f t="shared" si="55"/>
        <v>97</v>
      </c>
      <c r="C410" t="str">
        <f t="shared" si="54"/>
        <v>06</v>
      </c>
      <c r="D410" t="str">
        <f t="shared" si="56"/>
        <v>06</v>
      </c>
      <c r="E410" t="str">
        <f t="shared" si="57"/>
        <v>6</v>
      </c>
      <c r="F410" t="str">
        <f t="shared" si="58"/>
        <v>17</v>
      </c>
      <c r="G410">
        <f t="shared" si="59"/>
        <v>3</v>
      </c>
      <c r="H410">
        <f t="shared" si="60"/>
        <v>5</v>
      </c>
      <c r="I410" t="str">
        <f t="shared" si="61"/>
        <v>17</v>
      </c>
      <c r="J410" t="str">
        <f t="shared" si="62"/>
        <v>1397/06/17</v>
      </c>
    </row>
    <row r="411" spans="1:10" x14ac:dyDescent="0.25">
      <c r="A411" s="1">
        <v>93516</v>
      </c>
      <c r="B411" t="str">
        <f t="shared" si="55"/>
        <v>93</v>
      </c>
      <c r="C411" t="str">
        <f t="shared" si="54"/>
        <v>05</v>
      </c>
      <c r="D411" t="str">
        <f t="shared" si="56"/>
        <v>05</v>
      </c>
      <c r="E411" t="str">
        <f t="shared" si="57"/>
        <v>5</v>
      </c>
      <c r="F411" t="str">
        <f t="shared" si="58"/>
        <v>16</v>
      </c>
      <c r="G411">
        <f t="shared" si="59"/>
        <v>3</v>
      </c>
      <c r="H411">
        <f t="shared" si="60"/>
        <v>5</v>
      </c>
      <c r="I411" t="str">
        <f t="shared" si="61"/>
        <v>16</v>
      </c>
      <c r="J411" t="str">
        <f t="shared" si="62"/>
        <v>1393/05/16</v>
      </c>
    </row>
    <row r="412" spans="1:10" x14ac:dyDescent="0.25">
      <c r="A412" s="1">
        <v>95113</v>
      </c>
      <c r="B412" t="str">
        <f t="shared" si="55"/>
        <v>95</v>
      </c>
      <c r="C412" t="str">
        <f t="shared" si="54"/>
        <v>11</v>
      </c>
      <c r="D412" t="str">
        <f t="shared" si="56"/>
        <v>11</v>
      </c>
      <c r="E412" t="str">
        <f t="shared" si="57"/>
        <v>11</v>
      </c>
      <c r="F412" t="str">
        <f t="shared" si="58"/>
        <v>3</v>
      </c>
      <c r="G412">
        <f t="shared" si="59"/>
        <v>4</v>
      </c>
      <c r="H412">
        <f t="shared" si="60"/>
        <v>5</v>
      </c>
      <c r="I412" t="str">
        <f t="shared" si="61"/>
        <v>03</v>
      </c>
      <c r="J412" t="str">
        <f t="shared" si="62"/>
        <v>1395/11/03</v>
      </c>
    </row>
    <row r="413" spans="1:10" x14ac:dyDescent="0.25">
      <c r="A413" s="1">
        <v>97527</v>
      </c>
      <c r="B413" t="str">
        <f t="shared" si="55"/>
        <v>97</v>
      </c>
      <c r="C413" t="str">
        <f t="shared" si="54"/>
        <v>05</v>
      </c>
      <c r="D413" t="str">
        <f t="shared" si="56"/>
        <v>05</v>
      </c>
      <c r="E413" t="str">
        <f t="shared" si="57"/>
        <v>5</v>
      </c>
      <c r="F413" t="str">
        <f t="shared" si="58"/>
        <v>27</v>
      </c>
      <c r="G413">
        <f t="shared" si="59"/>
        <v>3</v>
      </c>
      <c r="H413">
        <f t="shared" si="60"/>
        <v>5</v>
      </c>
      <c r="I413" t="str">
        <f t="shared" si="61"/>
        <v>27</v>
      </c>
      <c r="J413" t="str">
        <f t="shared" si="62"/>
        <v>1397/05/27</v>
      </c>
    </row>
    <row r="414" spans="1:10" x14ac:dyDescent="0.25">
      <c r="A414" s="1">
        <v>97710</v>
      </c>
      <c r="B414" t="str">
        <f t="shared" si="55"/>
        <v>97</v>
      </c>
      <c r="C414" t="str">
        <f t="shared" si="54"/>
        <v>07</v>
      </c>
      <c r="D414" t="str">
        <f t="shared" si="56"/>
        <v>07</v>
      </c>
      <c r="E414" t="str">
        <f t="shared" si="57"/>
        <v>7</v>
      </c>
      <c r="F414" t="str">
        <f t="shared" si="58"/>
        <v>10</v>
      </c>
      <c r="G414">
        <f t="shared" si="59"/>
        <v>3</v>
      </c>
      <c r="H414">
        <f t="shared" si="60"/>
        <v>5</v>
      </c>
      <c r="I414" t="str">
        <f t="shared" si="61"/>
        <v>10</v>
      </c>
      <c r="J414" t="str">
        <f t="shared" si="62"/>
        <v>1397/07/10</v>
      </c>
    </row>
    <row r="415" spans="1:10" x14ac:dyDescent="0.25">
      <c r="A415" s="1">
        <v>961130</v>
      </c>
      <c r="B415" t="str">
        <f t="shared" si="55"/>
        <v>96</v>
      </c>
      <c r="C415" t="str">
        <f t="shared" si="54"/>
        <v>11</v>
      </c>
      <c r="D415" t="str">
        <f t="shared" si="56"/>
        <v>11</v>
      </c>
      <c r="E415" t="str">
        <f t="shared" si="57"/>
        <v>11</v>
      </c>
      <c r="F415" t="str">
        <f t="shared" si="58"/>
        <v>30</v>
      </c>
      <c r="G415">
        <f t="shared" si="59"/>
        <v>4</v>
      </c>
      <c r="H415">
        <f t="shared" si="60"/>
        <v>6</v>
      </c>
      <c r="I415" t="str">
        <f t="shared" si="61"/>
        <v>30</v>
      </c>
      <c r="J415" t="str">
        <f t="shared" si="62"/>
        <v>1396/11/30</v>
      </c>
    </row>
    <row r="416" spans="1:10" x14ac:dyDescent="0.25">
      <c r="A416" s="1">
        <v>9793</v>
      </c>
      <c r="B416" t="str">
        <f t="shared" si="55"/>
        <v>97</v>
      </c>
      <c r="C416" t="str">
        <f t="shared" si="54"/>
        <v>09</v>
      </c>
      <c r="D416" t="str">
        <f t="shared" si="56"/>
        <v>09</v>
      </c>
      <c r="E416" t="str">
        <f t="shared" si="57"/>
        <v>9</v>
      </c>
      <c r="F416" t="str">
        <f t="shared" si="58"/>
        <v>3</v>
      </c>
      <c r="G416">
        <f t="shared" si="59"/>
        <v>3</v>
      </c>
      <c r="H416">
        <f t="shared" si="60"/>
        <v>4</v>
      </c>
      <c r="I416" t="str">
        <f t="shared" si="61"/>
        <v>03</v>
      </c>
      <c r="J416" t="str">
        <f t="shared" si="62"/>
        <v>1397/09/03</v>
      </c>
    </row>
    <row r="417" spans="1:10" x14ac:dyDescent="0.25">
      <c r="A417" s="1">
        <v>94225</v>
      </c>
      <c r="B417" t="str">
        <f t="shared" si="55"/>
        <v>94</v>
      </c>
      <c r="C417" t="str">
        <f t="shared" si="54"/>
        <v>02</v>
      </c>
      <c r="D417" t="str">
        <f t="shared" si="56"/>
        <v>02</v>
      </c>
      <c r="E417" t="str">
        <f t="shared" si="57"/>
        <v>2</v>
      </c>
      <c r="F417" t="str">
        <f t="shared" si="58"/>
        <v>25</v>
      </c>
      <c r="G417">
        <f t="shared" si="59"/>
        <v>3</v>
      </c>
      <c r="H417">
        <f t="shared" si="60"/>
        <v>5</v>
      </c>
      <c r="I417" t="str">
        <f t="shared" si="61"/>
        <v>25</v>
      </c>
      <c r="J417" t="str">
        <f t="shared" si="62"/>
        <v>1394/02/25</v>
      </c>
    </row>
    <row r="418" spans="1:10" x14ac:dyDescent="0.25">
      <c r="A418" s="1">
        <v>95421</v>
      </c>
      <c r="B418" t="str">
        <f t="shared" si="55"/>
        <v>95</v>
      </c>
      <c r="C418" t="str">
        <f t="shared" si="54"/>
        <v>04</v>
      </c>
      <c r="D418" t="str">
        <f t="shared" si="56"/>
        <v>04</v>
      </c>
      <c r="E418" t="str">
        <f t="shared" si="57"/>
        <v>4</v>
      </c>
      <c r="F418" t="str">
        <f t="shared" si="58"/>
        <v>21</v>
      </c>
      <c r="G418">
        <f t="shared" si="59"/>
        <v>3</v>
      </c>
      <c r="H418">
        <f t="shared" si="60"/>
        <v>5</v>
      </c>
      <c r="I418" t="str">
        <f t="shared" si="61"/>
        <v>21</v>
      </c>
      <c r="J418" t="str">
        <f t="shared" si="62"/>
        <v>1395/04/21</v>
      </c>
    </row>
    <row r="419" spans="1:10" x14ac:dyDescent="0.25">
      <c r="A419" s="1">
        <v>97225</v>
      </c>
      <c r="B419" t="str">
        <f t="shared" si="55"/>
        <v>97</v>
      </c>
      <c r="C419" t="str">
        <f t="shared" si="54"/>
        <v>02</v>
      </c>
      <c r="D419" t="str">
        <f t="shared" si="56"/>
        <v>02</v>
      </c>
      <c r="E419" t="str">
        <f t="shared" si="57"/>
        <v>2</v>
      </c>
      <c r="F419" t="str">
        <f t="shared" si="58"/>
        <v>25</v>
      </c>
      <c r="G419">
        <f t="shared" si="59"/>
        <v>3</v>
      </c>
      <c r="H419">
        <f t="shared" si="60"/>
        <v>5</v>
      </c>
      <c r="I419" t="str">
        <f t="shared" si="61"/>
        <v>25</v>
      </c>
      <c r="J419" t="str">
        <f t="shared" si="62"/>
        <v>1397/02/25</v>
      </c>
    </row>
    <row r="420" spans="1:10" x14ac:dyDescent="0.25">
      <c r="A420" s="1">
        <v>94619</v>
      </c>
      <c r="B420" t="str">
        <f t="shared" si="55"/>
        <v>94</v>
      </c>
      <c r="C420" t="str">
        <f t="shared" si="54"/>
        <v>06</v>
      </c>
      <c r="D420" t="str">
        <f t="shared" si="56"/>
        <v>06</v>
      </c>
      <c r="E420" t="str">
        <f t="shared" si="57"/>
        <v>6</v>
      </c>
      <c r="F420" t="str">
        <f t="shared" si="58"/>
        <v>19</v>
      </c>
      <c r="G420">
        <f t="shared" si="59"/>
        <v>3</v>
      </c>
      <c r="H420">
        <f t="shared" si="60"/>
        <v>5</v>
      </c>
      <c r="I420" t="str">
        <f t="shared" si="61"/>
        <v>19</v>
      </c>
      <c r="J420" t="str">
        <f t="shared" si="62"/>
        <v>1394/06/19</v>
      </c>
    </row>
    <row r="421" spans="1:10" x14ac:dyDescent="0.25">
      <c r="A421" s="1">
        <v>96913</v>
      </c>
      <c r="B421" t="str">
        <f t="shared" si="55"/>
        <v>96</v>
      </c>
      <c r="C421" t="str">
        <f t="shared" si="54"/>
        <v>09</v>
      </c>
      <c r="D421" t="str">
        <f t="shared" si="56"/>
        <v>09</v>
      </c>
      <c r="E421" t="str">
        <f t="shared" si="57"/>
        <v>9</v>
      </c>
      <c r="F421" t="str">
        <f t="shared" si="58"/>
        <v>13</v>
      </c>
      <c r="G421">
        <f t="shared" si="59"/>
        <v>3</v>
      </c>
      <c r="H421">
        <f t="shared" si="60"/>
        <v>5</v>
      </c>
      <c r="I421" t="str">
        <f t="shared" si="61"/>
        <v>13</v>
      </c>
      <c r="J421" t="str">
        <f t="shared" si="62"/>
        <v>1396/09/13</v>
      </c>
    </row>
    <row r="422" spans="1:10" x14ac:dyDescent="0.25">
      <c r="A422" s="1">
        <v>941118</v>
      </c>
      <c r="B422" t="str">
        <f t="shared" si="55"/>
        <v>94</v>
      </c>
      <c r="C422" t="str">
        <f t="shared" si="54"/>
        <v>11</v>
      </c>
      <c r="D422" t="str">
        <f t="shared" si="56"/>
        <v>11</v>
      </c>
      <c r="E422" t="str">
        <f t="shared" si="57"/>
        <v>11</v>
      </c>
      <c r="F422" t="str">
        <f t="shared" si="58"/>
        <v>18</v>
      </c>
      <c r="G422">
        <f t="shared" si="59"/>
        <v>4</v>
      </c>
      <c r="H422">
        <f t="shared" si="60"/>
        <v>6</v>
      </c>
      <c r="I422" t="str">
        <f t="shared" si="61"/>
        <v>18</v>
      </c>
      <c r="J422" t="str">
        <f t="shared" si="62"/>
        <v>1394/11/18</v>
      </c>
    </row>
    <row r="423" spans="1:10" x14ac:dyDescent="0.25">
      <c r="A423" s="1">
        <v>95221</v>
      </c>
      <c r="B423" t="str">
        <f t="shared" si="55"/>
        <v>95</v>
      </c>
      <c r="C423" t="str">
        <f t="shared" si="54"/>
        <v>02</v>
      </c>
      <c r="D423" t="str">
        <f t="shared" si="56"/>
        <v>02</v>
      </c>
      <c r="E423" t="str">
        <f t="shared" si="57"/>
        <v>2</v>
      </c>
      <c r="F423" t="str">
        <f t="shared" si="58"/>
        <v>21</v>
      </c>
      <c r="G423">
        <f t="shared" si="59"/>
        <v>3</v>
      </c>
      <c r="H423">
        <f t="shared" si="60"/>
        <v>5</v>
      </c>
      <c r="I423" t="str">
        <f t="shared" si="61"/>
        <v>21</v>
      </c>
      <c r="J423" t="str">
        <f t="shared" si="62"/>
        <v>1395/02/21</v>
      </c>
    </row>
    <row r="424" spans="1:10" x14ac:dyDescent="0.25">
      <c r="A424" s="1">
        <v>94222</v>
      </c>
      <c r="B424" t="str">
        <f t="shared" si="55"/>
        <v>94</v>
      </c>
      <c r="C424" t="str">
        <f t="shared" si="54"/>
        <v>02</v>
      </c>
      <c r="D424" t="str">
        <f t="shared" si="56"/>
        <v>02</v>
      </c>
      <c r="E424" t="str">
        <f t="shared" si="57"/>
        <v>2</v>
      </c>
      <c r="F424" t="str">
        <f t="shared" si="58"/>
        <v>22</v>
      </c>
      <c r="G424">
        <f t="shared" si="59"/>
        <v>3</v>
      </c>
      <c r="H424">
        <f t="shared" si="60"/>
        <v>5</v>
      </c>
      <c r="I424" t="str">
        <f t="shared" si="61"/>
        <v>22</v>
      </c>
      <c r="J424" t="str">
        <f t="shared" si="62"/>
        <v>1394/02/22</v>
      </c>
    </row>
    <row r="425" spans="1:10" x14ac:dyDescent="0.25">
      <c r="A425" s="1">
        <v>93214</v>
      </c>
      <c r="B425" t="str">
        <f t="shared" si="55"/>
        <v>93</v>
      </c>
      <c r="C425" t="str">
        <f t="shared" si="54"/>
        <v>02</v>
      </c>
      <c r="D425" t="str">
        <f t="shared" si="56"/>
        <v>02</v>
      </c>
      <c r="E425" t="str">
        <f t="shared" si="57"/>
        <v>2</v>
      </c>
      <c r="F425" t="str">
        <f t="shared" si="58"/>
        <v>14</v>
      </c>
      <c r="G425">
        <f t="shared" si="59"/>
        <v>3</v>
      </c>
      <c r="H425">
        <f t="shared" si="60"/>
        <v>5</v>
      </c>
      <c r="I425" t="str">
        <f t="shared" si="61"/>
        <v>14</v>
      </c>
      <c r="J425" t="str">
        <f t="shared" si="62"/>
        <v>1393/02/14</v>
      </c>
    </row>
    <row r="426" spans="1:10" x14ac:dyDescent="0.25">
      <c r="A426" s="1">
        <v>94327</v>
      </c>
      <c r="B426" t="str">
        <f t="shared" si="55"/>
        <v>94</v>
      </c>
      <c r="C426" t="str">
        <f t="shared" si="54"/>
        <v>03</v>
      </c>
      <c r="D426" t="str">
        <f t="shared" si="56"/>
        <v>03</v>
      </c>
      <c r="E426" t="str">
        <f t="shared" si="57"/>
        <v>3</v>
      </c>
      <c r="F426" t="str">
        <f t="shared" si="58"/>
        <v>27</v>
      </c>
      <c r="G426">
        <f t="shared" si="59"/>
        <v>3</v>
      </c>
      <c r="H426">
        <f t="shared" si="60"/>
        <v>5</v>
      </c>
      <c r="I426" t="str">
        <f t="shared" si="61"/>
        <v>27</v>
      </c>
      <c r="J426" t="str">
        <f t="shared" si="62"/>
        <v>1394/03/27</v>
      </c>
    </row>
    <row r="427" spans="1:10" x14ac:dyDescent="0.25">
      <c r="A427" s="1">
        <v>97118</v>
      </c>
      <c r="B427" t="str">
        <f t="shared" si="55"/>
        <v>97</v>
      </c>
      <c r="C427" t="str">
        <f t="shared" si="54"/>
        <v>11</v>
      </c>
      <c r="D427" t="str">
        <f t="shared" si="56"/>
        <v>11</v>
      </c>
      <c r="E427" t="str">
        <f t="shared" si="57"/>
        <v>11</v>
      </c>
      <c r="F427" t="str">
        <f t="shared" si="58"/>
        <v>8</v>
      </c>
      <c r="G427">
        <f t="shared" si="59"/>
        <v>4</v>
      </c>
      <c r="H427">
        <f t="shared" si="60"/>
        <v>5</v>
      </c>
      <c r="I427" t="str">
        <f t="shared" si="61"/>
        <v>08</v>
      </c>
      <c r="J427" t="str">
        <f t="shared" si="62"/>
        <v>1397/11/08</v>
      </c>
    </row>
    <row r="428" spans="1:10" x14ac:dyDescent="0.25">
      <c r="A428" s="1">
        <v>9444</v>
      </c>
      <c r="B428" t="str">
        <f t="shared" si="55"/>
        <v>94</v>
      </c>
      <c r="C428" t="str">
        <f t="shared" si="54"/>
        <v>04</v>
      </c>
      <c r="D428" t="str">
        <f t="shared" si="56"/>
        <v>04</v>
      </c>
      <c r="E428" t="str">
        <f t="shared" si="57"/>
        <v>4</v>
      </c>
      <c r="F428" t="str">
        <f t="shared" si="58"/>
        <v>4</v>
      </c>
      <c r="G428">
        <f t="shared" si="59"/>
        <v>3</v>
      </c>
      <c r="H428">
        <f t="shared" si="60"/>
        <v>4</v>
      </c>
      <c r="I428" t="str">
        <f t="shared" si="61"/>
        <v>04</v>
      </c>
      <c r="J428" t="str">
        <f t="shared" si="62"/>
        <v>1394/04/04</v>
      </c>
    </row>
    <row r="429" spans="1:10" x14ac:dyDescent="0.25">
      <c r="A429" s="1">
        <v>9326</v>
      </c>
      <c r="B429" t="str">
        <f t="shared" si="55"/>
        <v>93</v>
      </c>
      <c r="C429" t="str">
        <f t="shared" si="54"/>
        <v>02</v>
      </c>
      <c r="D429" t="str">
        <f t="shared" si="56"/>
        <v>02</v>
      </c>
      <c r="E429" t="str">
        <f t="shared" si="57"/>
        <v>2</v>
      </c>
      <c r="F429" t="str">
        <f t="shared" si="58"/>
        <v>6</v>
      </c>
      <c r="G429">
        <f t="shared" si="59"/>
        <v>3</v>
      </c>
      <c r="H429">
        <f t="shared" si="60"/>
        <v>4</v>
      </c>
      <c r="I429" t="str">
        <f t="shared" si="61"/>
        <v>06</v>
      </c>
      <c r="J429" t="str">
        <f t="shared" si="62"/>
        <v>1393/02/06</v>
      </c>
    </row>
    <row r="430" spans="1:10" x14ac:dyDescent="0.25">
      <c r="A430" s="1">
        <v>97423</v>
      </c>
      <c r="B430" t="str">
        <f t="shared" si="55"/>
        <v>97</v>
      </c>
      <c r="C430" t="str">
        <f t="shared" si="54"/>
        <v>04</v>
      </c>
      <c r="D430" t="str">
        <f t="shared" si="56"/>
        <v>04</v>
      </c>
      <c r="E430" t="str">
        <f t="shared" si="57"/>
        <v>4</v>
      </c>
      <c r="F430" t="str">
        <f t="shared" si="58"/>
        <v>23</v>
      </c>
      <c r="G430">
        <f t="shared" si="59"/>
        <v>3</v>
      </c>
      <c r="H430">
        <f t="shared" si="60"/>
        <v>5</v>
      </c>
      <c r="I430" t="str">
        <f t="shared" si="61"/>
        <v>23</v>
      </c>
      <c r="J430" t="str">
        <f t="shared" si="62"/>
        <v>1397/04/23</v>
      </c>
    </row>
    <row r="431" spans="1:10" x14ac:dyDescent="0.25">
      <c r="A431" s="1">
        <v>961125</v>
      </c>
      <c r="B431" t="str">
        <f t="shared" si="55"/>
        <v>96</v>
      </c>
      <c r="C431" t="str">
        <f t="shared" si="54"/>
        <v>11</v>
      </c>
      <c r="D431" t="str">
        <f t="shared" si="56"/>
        <v>11</v>
      </c>
      <c r="E431" t="str">
        <f t="shared" si="57"/>
        <v>11</v>
      </c>
      <c r="F431" t="str">
        <f t="shared" si="58"/>
        <v>25</v>
      </c>
      <c r="G431">
        <f t="shared" si="59"/>
        <v>4</v>
      </c>
      <c r="H431">
        <f t="shared" si="60"/>
        <v>6</v>
      </c>
      <c r="I431" t="str">
        <f t="shared" si="61"/>
        <v>25</v>
      </c>
      <c r="J431" t="str">
        <f t="shared" si="62"/>
        <v>1396/11/25</v>
      </c>
    </row>
    <row r="432" spans="1:10" x14ac:dyDescent="0.25">
      <c r="A432" s="1">
        <v>94328</v>
      </c>
      <c r="B432" t="str">
        <f t="shared" si="55"/>
        <v>94</v>
      </c>
      <c r="C432" t="str">
        <f t="shared" si="54"/>
        <v>03</v>
      </c>
      <c r="D432" t="str">
        <f t="shared" si="56"/>
        <v>03</v>
      </c>
      <c r="E432" t="str">
        <f t="shared" si="57"/>
        <v>3</v>
      </c>
      <c r="F432" t="str">
        <f t="shared" si="58"/>
        <v>28</v>
      </c>
      <c r="G432">
        <f t="shared" si="59"/>
        <v>3</v>
      </c>
      <c r="H432">
        <f t="shared" si="60"/>
        <v>5</v>
      </c>
      <c r="I432" t="str">
        <f t="shared" si="61"/>
        <v>28</v>
      </c>
      <c r="J432" t="str">
        <f t="shared" si="62"/>
        <v>1394/03/28</v>
      </c>
    </row>
    <row r="433" spans="1:10" x14ac:dyDescent="0.25">
      <c r="A433" s="1">
        <v>97228</v>
      </c>
      <c r="B433" t="str">
        <f t="shared" si="55"/>
        <v>97</v>
      </c>
      <c r="C433" t="str">
        <f t="shared" si="54"/>
        <v>02</v>
      </c>
      <c r="D433" t="str">
        <f t="shared" si="56"/>
        <v>02</v>
      </c>
      <c r="E433" t="str">
        <f t="shared" si="57"/>
        <v>2</v>
      </c>
      <c r="F433" t="str">
        <f t="shared" si="58"/>
        <v>28</v>
      </c>
      <c r="G433">
        <f t="shared" si="59"/>
        <v>3</v>
      </c>
      <c r="H433">
        <f t="shared" si="60"/>
        <v>5</v>
      </c>
      <c r="I433" t="str">
        <f t="shared" si="61"/>
        <v>28</v>
      </c>
      <c r="J433" t="str">
        <f t="shared" si="62"/>
        <v>1397/02/28</v>
      </c>
    </row>
    <row r="434" spans="1:10" x14ac:dyDescent="0.25">
      <c r="A434" s="1">
        <v>94816</v>
      </c>
      <c r="B434" t="str">
        <f t="shared" si="55"/>
        <v>94</v>
      </c>
      <c r="C434" t="str">
        <f t="shared" si="54"/>
        <v>08</v>
      </c>
      <c r="D434" t="str">
        <f t="shared" si="56"/>
        <v>08</v>
      </c>
      <c r="E434" t="str">
        <f t="shared" si="57"/>
        <v>8</v>
      </c>
      <c r="F434" t="str">
        <f t="shared" si="58"/>
        <v>16</v>
      </c>
      <c r="G434">
        <f t="shared" si="59"/>
        <v>3</v>
      </c>
      <c r="H434">
        <f t="shared" si="60"/>
        <v>5</v>
      </c>
      <c r="I434" t="str">
        <f t="shared" si="61"/>
        <v>16</v>
      </c>
      <c r="J434" t="str">
        <f t="shared" si="62"/>
        <v>1394/08/16</v>
      </c>
    </row>
    <row r="435" spans="1:10" x14ac:dyDescent="0.25">
      <c r="A435" s="1">
        <v>95824</v>
      </c>
      <c r="B435" t="str">
        <f t="shared" si="55"/>
        <v>95</v>
      </c>
      <c r="C435" t="str">
        <f t="shared" si="54"/>
        <v>08</v>
      </c>
      <c r="D435" t="str">
        <f t="shared" si="56"/>
        <v>08</v>
      </c>
      <c r="E435" t="str">
        <f t="shared" si="57"/>
        <v>8</v>
      </c>
      <c r="F435" t="str">
        <f t="shared" si="58"/>
        <v>24</v>
      </c>
      <c r="G435">
        <f t="shared" si="59"/>
        <v>3</v>
      </c>
      <c r="H435">
        <f t="shared" si="60"/>
        <v>5</v>
      </c>
      <c r="I435" t="str">
        <f t="shared" si="61"/>
        <v>24</v>
      </c>
      <c r="J435" t="str">
        <f t="shared" si="62"/>
        <v>1395/08/24</v>
      </c>
    </row>
    <row r="436" spans="1:10" x14ac:dyDescent="0.25">
      <c r="A436" s="1">
        <v>94510</v>
      </c>
      <c r="B436" t="str">
        <f>LEFT(A436,2)</f>
        <v>94</v>
      </c>
      <c r="C436" t="str">
        <f>IF(VALUE(MID(A436,3,2))&gt;12,"0"&amp;MID(A436,3,1),IF(VALUE(MID(A436,3,2))&gt;12&gt;=10,MID(A436,3,2),"0"&amp;MID(A436,3,1)))</f>
        <v>05</v>
      </c>
      <c r="D436" t="str">
        <f t="shared" si="56"/>
        <v>05</v>
      </c>
      <c r="E436" t="str">
        <f t="shared" si="57"/>
        <v>5</v>
      </c>
      <c r="F436" t="str">
        <f t="shared" si="58"/>
        <v>10</v>
      </c>
      <c r="G436">
        <f t="shared" si="59"/>
        <v>3</v>
      </c>
      <c r="H436">
        <f t="shared" si="60"/>
        <v>5</v>
      </c>
      <c r="I436" t="str">
        <f t="shared" si="61"/>
        <v>10</v>
      </c>
      <c r="J436" t="str">
        <f t="shared" si="62"/>
        <v>1394/05/10</v>
      </c>
    </row>
    <row r="437" spans="1:10" x14ac:dyDescent="0.25">
      <c r="A437" s="1">
        <v>931224</v>
      </c>
      <c r="B437" t="str">
        <f t="shared" ref="B437:B445" si="63">LEFT(A437,2)</f>
        <v>93</v>
      </c>
      <c r="C437" t="str">
        <f t="shared" ref="C437:C445" si="64">IF(VALUE(MID(A437,3,2))&gt;12,"0"&amp;MID(A437,3,1),IF(VALUE(MID(A437,3,2))&gt;12&gt;=10,MID(A437,3,2),"0"&amp;MID(A437,3,1)))</f>
        <v>12</v>
      </c>
      <c r="D437" t="str">
        <f t="shared" si="56"/>
        <v>12</v>
      </c>
      <c r="E437" t="str">
        <f t="shared" si="57"/>
        <v>12</v>
      </c>
      <c r="F437" t="str">
        <f t="shared" si="58"/>
        <v>24</v>
      </c>
      <c r="G437">
        <f t="shared" si="59"/>
        <v>4</v>
      </c>
      <c r="H437">
        <f t="shared" si="60"/>
        <v>6</v>
      </c>
      <c r="I437" t="str">
        <f t="shared" si="61"/>
        <v>24</v>
      </c>
      <c r="J437" t="str">
        <f t="shared" si="62"/>
        <v>1393/12/24</v>
      </c>
    </row>
    <row r="438" spans="1:10" x14ac:dyDescent="0.25">
      <c r="A438" s="1">
        <v>9655</v>
      </c>
      <c r="B438" t="str">
        <f t="shared" si="63"/>
        <v>96</v>
      </c>
      <c r="C438" t="str">
        <f t="shared" si="64"/>
        <v>05</v>
      </c>
      <c r="D438" t="str">
        <f t="shared" si="56"/>
        <v>05</v>
      </c>
      <c r="E438" t="str">
        <f t="shared" si="57"/>
        <v>5</v>
      </c>
      <c r="F438" t="str">
        <f t="shared" si="58"/>
        <v>5</v>
      </c>
      <c r="G438">
        <f t="shared" si="59"/>
        <v>3</v>
      </c>
      <c r="H438">
        <f t="shared" si="60"/>
        <v>4</v>
      </c>
      <c r="I438" t="str">
        <f t="shared" si="61"/>
        <v>05</v>
      </c>
      <c r="J438" t="str">
        <f t="shared" si="62"/>
        <v>1396/05/05</v>
      </c>
    </row>
    <row r="439" spans="1:10" x14ac:dyDescent="0.25">
      <c r="A439" s="1">
        <v>94417</v>
      </c>
      <c r="B439" t="str">
        <f t="shared" si="63"/>
        <v>94</v>
      </c>
      <c r="C439" t="str">
        <f t="shared" si="64"/>
        <v>04</v>
      </c>
      <c r="D439" t="str">
        <f t="shared" si="56"/>
        <v>04</v>
      </c>
      <c r="E439" t="str">
        <f t="shared" si="57"/>
        <v>4</v>
      </c>
      <c r="F439" t="str">
        <f t="shared" si="58"/>
        <v>17</v>
      </c>
      <c r="G439">
        <f t="shared" si="59"/>
        <v>3</v>
      </c>
      <c r="H439">
        <f t="shared" si="60"/>
        <v>5</v>
      </c>
      <c r="I439" t="str">
        <f t="shared" si="61"/>
        <v>17</v>
      </c>
      <c r="J439" t="str">
        <f t="shared" si="62"/>
        <v>1394/04/17</v>
      </c>
    </row>
    <row r="440" spans="1:10" x14ac:dyDescent="0.25">
      <c r="A440" s="1">
        <v>9788</v>
      </c>
      <c r="B440" t="str">
        <f t="shared" si="63"/>
        <v>97</v>
      </c>
      <c r="C440" t="str">
        <f t="shared" si="64"/>
        <v>08</v>
      </c>
      <c r="D440" t="str">
        <f t="shared" si="56"/>
        <v>08</v>
      </c>
      <c r="E440" t="str">
        <f t="shared" si="57"/>
        <v>8</v>
      </c>
      <c r="F440" t="str">
        <f t="shared" si="58"/>
        <v>8</v>
      </c>
      <c r="G440">
        <f t="shared" si="59"/>
        <v>3</v>
      </c>
      <c r="H440">
        <f t="shared" si="60"/>
        <v>4</v>
      </c>
      <c r="I440" t="str">
        <f t="shared" si="61"/>
        <v>08</v>
      </c>
      <c r="J440" t="str">
        <f t="shared" si="62"/>
        <v>1397/08/08</v>
      </c>
    </row>
    <row r="441" spans="1:10" x14ac:dyDescent="0.25">
      <c r="A441" s="1">
        <v>96616</v>
      </c>
      <c r="B441" t="str">
        <f t="shared" si="63"/>
        <v>96</v>
      </c>
      <c r="C441" t="str">
        <f t="shared" si="64"/>
        <v>06</v>
      </c>
      <c r="D441" t="str">
        <f t="shared" si="56"/>
        <v>06</v>
      </c>
      <c r="E441" t="str">
        <f t="shared" si="57"/>
        <v>6</v>
      </c>
      <c r="F441" t="str">
        <f t="shared" si="58"/>
        <v>16</v>
      </c>
      <c r="G441">
        <f t="shared" si="59"/>
        <v>3</v>
      </c>
      <c r="H441">
        <f t="shared" si="60"/>
        <v>5</v>
      </c>
      <c r="I441" t="str">
        <f t="shared" si="61"/>
        <v>16</v>
      </c>
      <c r="J441" t="str">
        <f t="shared" si="62"/>
        <v>1396/06/16</v>
      </c>
    </row>
    <row r="442" spans="1:10" x14ac:dyDescent="0.25">
      <c r="A442" s="1">
        <v>97830</v>
      </c>
      <c r="B442" t="str">
        <f t="shared" si="63"/>
        <v>97</v>
      </c>
      <c r="C442" t="str">
        <f t="shared" si="64"/>
        <v>08</v>
      </c>
      <c r="D442" t="str">
        <f t="shared" si="56"/>
        <v>08</v>
      </c>
      <c r="E442" t="str">
        <f t="shared" si="57"/>
        <v>8</v>
      </c>
      <c r="F442" t="str">
        <f t="shared" si="58"/>
        <v>30</v>
      </c>
      <c r="G442">
        <f t="shared" si="59"/>
        <v>3</v>
      </c>
      <c r="H442">
        <f t="shared" si="60"/>
        <v>5</v>
      </c>
      <c r="I442" t="str">
        <f t="shared" si="61"/>
        <v>30</v>
      </c>
      <c r="J442" t="str">
        <f t="shared" si="62"/>
        <v>1397/08/30</v>
      </c>
    </row>
    <row r="443" spans="1:10" x14ac:dyDescent="0.25">
      <c r="A443" s="1">
        <v>97529</v>
      </c>
      <c r="B443" t="str">
        <f t="shared" si="63"/>
        <v>97</v>
      </c>
      <c r="C443" t="str">
        <f t="shared" si="64"/>
        <v>05</v>
      </c>
      <c r="D443" t="str">
        <f t="shared" si="56"/>
        <v>05</v>
      </c>
      <c r="E443" t="str">
        <f t="shared" si="57"/>
        <v>5</v>
      </c>
      <c r="F443" t="str">
        <f t="shared" si="58"/>
        <v>29</v>
      </c>
      <c r="G443">
        <f t="shared" si="59"/>
        <v>3</v>
      </c>
      <c r="H443">
        <f t="shared" si="60"/>
        <v>5</v>
      </c>
      <c r="I443" t="str">
        <f t="shared" si="61"/>
        <v>29</v>
      </c>
      <c r="J443" t="str">
        <f t="shared" si="62"/>
        <v>1397/05/29</v>
      </c>
    </row>
    <row r="444" spans="1:10" x14ac:dyDescent="0.25">
      <c r="A444" s="1">
        <v>941220</v>
      </c>
      <c r="B444" t="str">
        <f t="shared" si="63"/>
        <v>94</v>
      </c>
      <c r="C444" t="str">
        <f t="shared" si="64"/>
        <v>12</v>
      </c>
      <c r="D444" t="str">
        <f t="shared" si="56"/>
        <v>12</v>
      </c>
      <c r="E444" t="str">
        <f t="shared" si="57"/>
        <v>12</v>
      </c>
      <c r="F444" t="str">
        <f t="shared" si="58"/>
        <v>20</v>
      </c>
      <c r="G444">
        <f t="shared" si="59"/>
        <v>4</v>
      </c>
      <c r="H444">
        <f t="shared" si="60"/>
        <v>6</v>
      </c>
      <c r="I444" t="str">
        <f t="shared" si="61"/>
        <v>20</v>
      </c>
      <c r="J444" t="str">
        <f t="shared" si="62"/>
        <v>1394/12/20</v>
      </c>
    </row>
    <row r="445" spans="1:10" x14ac:dyDescent="0.25">
      <c r="A445" s="1">
        <v>95823</v>
      </c>
      <c r="B445" t="str">
        <f t="shared" si="63"/>
        <v>95</v>
      </c>
      <c r="C445" t="str">
        <f t="shared" si="64"/>
        <v>08</v>
      </c>
      <c r="D445" t="str">
        <f t="shared" si="56"/>
        <v>08</v>
      </c>
      <c r="E445" t="str">
        <f t="shared" si="57"/>
        <v>8</v>
      </c>
      <c r="F445" t="str">
        <f t="shared" si="58"/>
        <v>23</v>
      </c>
      <c r="G445">
        <f t="shared" si="59"/>
        <v>3</v>
      </c>
      <c r="H445">
        <f t="shared" si="60"/>
        <v>5</v>
      </c>
      <c r="I445" t="str">
        <f t="shared" si="61"/>
        <v>23</v>
      </c>
      <c r="J445" t="str">
        <f t="shared" si="62"/>
        <v>1395/08/23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Moorche 30 DVDs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 www.Win2Farsi.com</dc:creator>
  <cp:lastModifiedBy>MRT www.Win2Farsi.com</cp:lastModifiedBy>
  <dcterms:created xsi:type="dcterms:W3CDTF">2018-07-07T12:53:44Z</dcterms:created>
  <dcterms:modified xsi:type="dcterms:W3CDTF">2018-07-07T13:22:33Z</dcterms:modified>
</cp:coreProperties>
</file>